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mc:AlternateContent xmlns:mc="http://schemas.openxmlformats.org/markup-compatibility/2006">
    <mc:Choice Requires="x15">
      <x15ac:absPath xmlns:x15ac="http://schemas.microsoft.com/office/spreadsheetml/2010/11/ac" url="https://econoler.sharepoint.com/sites/IESO_CapabilityBuildingServices_2023-2024/Documents partages/IESO-IEE- Industrial Energy Efficiency/IEE.5-6 - Managing SEUs/Working Documents/"/>
    </mc:Choice>
  </mc:AlternateContent>
  <xr:revisionPtr revIDLastSave="0" documentId="8_{F7EC506A-F598-474B-B395-C1B1A62955B7}" xr6:coauthVersionLast="47" xr6:coauthVersionMax="47" xr10:uidLastSave="{00000000-0000-0000-0000-000000000000}"/>
  <bookViews>
    <workbookView xWindow="-108" yWindow="-108" windowWidth="23256" windowHeight="12456" tabRatio="678" xr2:uid="{DCB5FE27-FBA7-44BD-B7C8-079D91F58372}"/>
  </bookViews>
  <sheets>
    <sheet name="SEU Criteria Evaluation" sheetId="23" r:id="rId1"/>
    <sheet name="SEU Summary" sheetId="26" r:id="rId2"/>
    <sheet name="SEU Management Plan TEMPLATE" sheetId="27" r:id="rId3"/>
    <sheet name="EXAMPLE SEU Management Plan" sheetId="2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23" l="1"/>
  <c r="N18" i="23"/>
  <c r="N19" i="23"/>
  <c r="N20" i="23"/>
  <c r="N21" i="23"/>
  <c r="N22" i="23"/>
  <c r="N23" i="23"/>
  <c r="N24" i="23"/>
  <c r="N25" i="23"/>
  <c r="N26" i="23"/>
  <c r="N27" i="23"/>
  <c r="N28" i="23"/>
  <c r="N29" i="23"/>
  <c r="N30"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Jay</author>
  </authors>
  <commentList>
    <comment ref="N15" authorId="0" shapeId="0" xr:uid="{4536EA48-A297-4A46-8C7E-0C87620E0835}">
      <text>
        <r>
          <rPr>
            <sz val="9"/>
            <color indexed="81"/>
            <rFont val="Tahoma"/>
            <family val="2"/>
          </rPr>
          <t>If the equipment or system meets all critieria, but is not yet listed in the SEU Summary tab, it will be highlighted yellow.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Jay</author>
  </authors>
  <commentList>
    <comment ref="A20" authorId="0" shapeId="0" xr:uid="{160A03EE-D4B9-42D9-BA97-70F56508A785}">
      <text>
        <r>
          <rPr>
            <sz val="9"/>
            <color indexed="81"/>
            <rFont val="Tahoma"/>
            <family val="2"/>
          </rPr>
          <t>Dropdown list options are based off of the equipment/systems listed in the SEU Criteria Evaluation</t>
        </r>
      </text>
    </comment>
  </commentList>
</comments>
</file>

<file path=xl/sharedStrings.xml><?xml version="1.0" encoding="utf-8"?>
<sst xmlns="http://schemas.openxmlformats.org/spreadsheetml/2006/main" count="301" uniqueCount="192">
  <si>
    <t>SEU Criteria Evaluation</t>
  </si>
  <si>
    <t>List of Significant Energy Users (SEUs)</t>
  </si>
  <si>
    <t>Define SEU Selection Criteria</t>
  </si>
  <si>
    <t>Date last updated:</t>
  </si>
  <si>
    <t>List the selection criteria you will use to evaluate and identify significant energy users (SEUs) in the yellow cells. Examples of common selection criteria are provided to the right, but you should think about which make the most sense for your facility.</t>
  </si>
  <si>
    <t>SEU Selection Criteria</t>
  </si>
  <si>
    <t>List all SEU Selection Criteria that will be used to identify significant energy users below.</t>
  </si>
  <si>
    <t>You may only have one criteria (e.g., any equipment or system that consumes more than 10% of total annual energy consumption). In general it is recommended to not have too many to keep things simple unless there are specific</t>
  </si>
  <si>
    <t>There is no defined number of criteria that should be included, but it is recommended to not have more than 1-3 unless special circumstances require it.</t>
  </si>
  <si>
    <t>Examples of SEU Selection Criteria</t>
  </si>
  <si>
    <t>Criteria 1</t>
  </si>
  <si>
    <r>
      <t xml:space="preserve">System or equipment that individually consume more than </t>
    </r>
    <r>
      <rPr>
        <sz val="11"/>
        <color theme="5"/>
        <rFont val="Calibri"/>
        <family val="2"/>
        <scheme val="minor"/>
      </rPr>
      <t>x%</t>
    </r>
    <r>
      <rPr>
        <sz val="11"/>
        <rFont val="Tahoma"/>
        <family val="2"/>
      </rPr>
      <t xml:space="preserve"> of total energy</t>
    </r>
  </si>
  <si>
    <t>Evaluate Energy Users against SEU Selection Criteria</t>
  </si>
  <si>
    <t>Criteria 2</t>
  </si>
  <si>
    <r>
      <rPr>
        <sz val="11"/>
        <color rgb="FF000000"/>
        <rFont val="Tahoma"/>
      </rPr>
      <t xml:space="preserve">Systems or equipment that combined make up at least </t>
    </r>
    <r>
      <rPr>
        <sz val="11"/>
        <color rgb="FFF26D04"/>
        <rFont val="Calibri"/>
      </rPr>
      <t>60%</t>
    </r>
    <r>
      <rPr>
        <sz val="11"/>
        <color rgb="FF000000"/>
        <rFont val="Tahoma"/>
      </rPr>
      <t xml:space="preserve"> of total </t>
    </r>
    <r>
      <rPr>
        <sz val="11"/>
        <rFont val="Tahoma"/>
        <family val="2"/>
      </rPr>
      <t>energy</t>
    </r>
    <r>
      <rPr>
        <sz val="11"/>
        <color rgb="FF6FDBFF"/>
        <rFont val="Tahoma"/>
      </rPr>
      <t xml:space="preserve"> </t>
    </r>
    <r>
      <rPr>
        <sz val="11"/>
        <color rgb="FF000000"/>
        <rFont val="Tahoma"/>
      </rPr>
      <t>consumption</t>
    </r>
  </si>
  <si>
    <t>Copy the selection criteria identified in the yellow cells into the column headers of the Evaluation of Energy Users table.</t>
  </si>
  <si>
    <t>Criteria 3</t>
  </si>
  <si>
    <t>Systems or equipment where energy consumption can vary significantly depending on settings, state of repair, or operator behaviour</t>
  </si>
  <si>
    <t>Criteria 4</t>
  </si>
  <si>
    <t>List all energy-using equipment or systems in your facility in the first column. Equipment that works together to perform one function and are controlled together should be lumped together.</t>
  </si>
  <si>
    <t>Criteria 5</t>
  </si>
  <si>
    <t>Systems or equipment that have submetering available</t>
  </si>
  <si>
    <t>Criteria 6</t>
  </si>
  <si>
    <t>Systems under organizational control or operation</t>
  </si>
  <si>
    <t>For each equipment/system, indicate if it meets the SEU evaluation criteria.</t>
  </si>
  <si>
    <t>The "Included as SEU?" column indicates if the equipment has been included in the SEU Summary tab.</t>
  </si>
  <si>
    <t>Evaluation of Energy Users against SEU Criteria</t>
  </si>
  <si>
    <t>In the table below, create heading for each SEU Selection Criteria and then list energy-using equipment or systems and indicate whether or not they meet the SEU Selection Criteria. Copy and paste the criteria names chosen in the above table and delete unused criteria columns.</t>
  </si>
  <si>
    <t>Equipment or System</t>
  </si>
  <si>
    <t>Included as SEU?</t>
  </si>
  <si>
    <t>Example SEU: Lighting</t>
  </si>
  <si>
    <t>Significant Energy User Details</t>
  </si>
  <si>
    <t>In this table, select the Significant Energy Users identified in the SEU Criteria Evaluation table.
Then fill out each of the columns to provide a summary and status of SEU management.</t>
  </si>
  <si>
    <t>Instructions</t>
  </si>
  <si>
    <r>
      <t xml:space="preserve">If an equipment/system meets the SEU evaluation criteria for inclusion as an SEU (as per the SEU Criteria Evaluation tab), select it from the drop-down list in the "Significant Energy User" column.
</t>
    </r>
    <r>
      <rPr>
        <b/>
        <sz val="11"/>
        <rFont val="Tahoma"/>
        <family val="2"/>
      </rPr>
      <t>Note</t>
    </r>
    <r>
      <rPr>
        <sz val="11"/>
        <rFont val="Tahoma"/>
        <family val="2"/>
      </rPr>
      <t>: it must be listed in the SEU Criteria Evaluation table to show up in the drop-down list.</t>
    </r>
  </si>
  <si>
    <t xml:space="preserve">Complete the rest of the columns to provide a summary of the SEUs and the status of their management plans. </t>
  </si>
  <si>
    <t>SEU Summary Fields</t>
  </si>
  <si>
    <t>Description</t>
  </si>
  <si>
    <t>Provide a description of the equipment/system including any relevant boundaries.</t>
  </si>
  <si>
    <t>SEU Annual Energy Consumption</t>
  </si>
  <si>
    <t>Provide the measured (or estimated) annual energy consumption of the SEU.</t>
  </si>
  <si>
    <t>Energy Units</t>
  </si>
  <si>
    <t>Provide the units of annual energy consumption. 
(e.g. kWh/year, m3/year, GJ/year)</t>
  </si>
  <si>
    <t>Have EnPI(s) been established?</t>
  </si>
  <si>
    <t>Indicate whether or not Energy Performance Indicators (ENPIs) have been established for this SEU.</t>
  </si>
  <si>
    <t>Are current data collection sufficient to monitor EnPIs?</t>
  </si>
  <si>
    <t>Indicate whether or not sufficient metering or data collection is in place to monitor the EnPIs for this SEU.</t>
  </si>
  <si>
    <t>Is there a data collection plan for this SEU?</t>
  </si>
  <si>
    <t>Indicate whether or not the data collection plan for this SEU has been completed (as part of the SEU Management Plan).</t>
  </si>
  <si>
    <t>Have EnPI baselines for this SEU been established?</t>
  </si>
  <si>
    <t>Indicate whether or not EnPI baselines have been measured and established for use as a reference point.</t>
  </si>
  <si>
    <t>Have SOPs been developed to ensure efficient operation of the SEU?</t>
  </si>
  <si>
    <t>Indicate whether or not all SOPs needed to ensure efficient operation have been developed (e.g. operations, maintenance, etc).</t>
  </si>
  <si>
    <t>Date SEU Added</t>
  </si>
  <si>
    <t>Indicate the date that this equipment/system was added to the list of SEUs.</t>
  </si>
  <si>
    <t>Who added the SEU</t>
  </si>
  <si>
    <t>Indicate who was responsible for adding this equipment/system to the list of SEUs.</t>
  </si>
  <si>
    <t>Note: An example is highlighted in yellow to show specifically what a completed SEU summary row should look like</t>
  </si>
  <si>
    <t>Significant Energy User</t>
  </si>
  <si>
    <t>SEU annual energy consumption</t>
  </si>
  <si>
    <t>Energy units</t>
  </si>
  <si>
    <t>Are current data collection systems sufficient to monitor EnPIs?</t>
  </si>
  <si>
    <t>All lighting within the facility</t>
  </si>
  <si>
    <t>MWH</t>
  </si>
  <si>
    <t>Yes</t>
  </si>
  <si>
    <t>Improvement Underway</t>
  </si>
  <si>
    <t>No</t>
  </si>
  <si>
    <t>John Smith</t>
  </si>
  <si>
    <t>[SEU NAME]</t>
  </si>
  <si>
    <t>Management Plan</t>
  </si>
  <si>
    <t>Copy this TEMPLATE for each SEU</t>
  </si>
  <si>
    <t>Date SEU plan last updated:</t>
  </si>
  <si>
    <t>Date</t>
  </si>
  <si>
    <t>Create a copy of the SEU Management Plan TEMPLATE for each SEU identified in the SEU Summary tab.</t>
  </si>
  <si>
    <t>Responsibility</t>
  </si>
  <si>
    <t>Rename the tab to indicate the SEU (e.g., Chiller A4 Management Plan)</t>
  </si>
  <si>
    <t>Who is responsible for this SEU Management Plan?</t>
  </si>
  <si>
    <t>Name</t>
  </si>
  <si>
    <t>Change the [SEU NAME] at the top of the sheet to indicate the SEU.</t>
  </si>
  <si>
    <t>SEU Management Plan Fields</t>
  </si>
  <si>
    <t>Variables affecting SEU energy consumption</t>
  </si>
  <si>
    <t>Indicate who is responsible for updating and ensuring compliance with the SEU Management Plan.</t>
  </si>
  <si>
    <t>List variables with significant affect on the energy consumption of this SEU (e.g., weather, production volume, occupancy, etc.).</t>
  </si>
  <si>
    <t xml:space="preserve">Identify independent variables that influence how much energy the SEU consumes. </t>
  </si>
  <si>
    <t>People affecting SEU energy consumption</t>
  </si>
  <si>
    <t>Identify people who can influence how much energy the SEU consumes through operation, maintenance, or access to controls or setpoints.</t>
  </si>
  <si>
    <t>Factor</t>
  </si>
  <si>
    <t>Variable</t>
  </si>
  <si>
    <t>Description of Impact</t>
  </si>
  <si>
    <t>Energy Performance Indicators (EnPIs)</t>
  </si>
  <si>
    <t>Identify the EnPIs that have been developed for the SEU in order to assess performance and monitor if the SEU is operating efficiently. Include information of baseline and targets for the EnPI (e.g. target thresholds, control bands, reductions from baseline, etc.)</t>
  </si>
  <si>
    <t>Data Collection Plan</t>
  </si>
  <si>
    <t>Provide details on how data required to monitor EnPIs will be collected and stored and who is responsible.</t>
  </si>
  <si>
    <t>Data Analysis</t>
  </si>
  <si>
    <t>Provide details on how data will be analysed to inform EnPIs and who is responsible.</t>
  </si>
  <si>
    <t>Data Reporting</t>
  </si>
  <si>
    <t>Provide details on how EnPIs will be evaluated against targets and reporting to people who can influence energy consumption of the SEU including who is responsible.</t>
  </si>
  <si>
    <t>Standard Operating Procedures (SOPs)</t>
  </si>
  <si>
    <t>List all SOPs related to the SEU that provide guidance on how to ensure the SEU is operating efficiently including SOPs related to operations, setting or set-points, maintenance, or other activities.</t>
  </si>
  <si>
    <t>Note: For additional guidance see the EXAMPLE SEU Management Plan sheet</t>
  </si>
  <si>
    <t>Corrective Actions</t>
  </si>
  <si>
    <t xml:space="preserve">Keep a list of any instances where EnPIs were outside accepted ranges and corrective action was taken to identify ongoing or repeated issues. </t>
  </si>
  <si>
    <t>List people who are able to affect the energy consumption of this SEU (e.g., operators, maintenance, or others with access to controls or set points).</t>
  </si>
  <si>
    <t>Role</t>
  </si>
  <si>
    <t>Department/Team</t>
  </si>
  <si>
    <t>Identify EnPIs that will be used to monitor and assess energy performance. These may be absolute values or normalized against one or more variables that impact energy consumption.</t>
  </si>
  <si>
    <t>EnPI</t>
  </si>
  <si>
    <t>EnPI Units</t>
  </si>
  <si>
    <t>EnPI Baseline</t>
  </si>
  <si>
    <t>EnPI Target</t>
  </si>
  <si>
    <t>Location of SEU data collection and analysis workbook:</t>
  </si>
  <si>
    <t>URL or file path</t>
  </si>
  <si>
    <t>Data</t>
  </si>
  <si>
    <t>Data Source</t>
  </si>
  <si>
    <t>Data Time Resolution</t>
  </si>
  <si>
    <t>Frequency of Data Collection</t>
  </si>
  <si>
    <t>Where is the data stored?</t>
  </si>
  <si>
    <t>How will it be ensured that data is accurate and repeatable?</t>
  </si>
  <si>
    <t>Responsible Person</t>
  </si>
  <si>
    <t>Other Notes on Data Collection</t>
  </si>
  <si>
    <t>In the table below, identify what analysis is required to calculate ENPIs.</t>
  </si>
  <si>
    <t>Analysis Required</t>
  </si>
  <si>
    <t>Frequency of Analysis</t>
  </si>
  <si>
    <t>Location of Analysis Guidance</t>
  </si>
  <si>
    <t>In the table below identify data reports that will include EnPIs. These reports should be used to communicate EnPI status to key personnel who affect SEU energy consumption (listed above) to review performance against EnPI targets or controls.</t>
  </si>
  <si>
    <t>Data Report</t>
  </si>
  <si>
    <t>Audience</t>
  </si>
  <si>
    <t>Reporting Frequency</t>
  </si>
  <si>
    <t>EnPIs Included</t>
  </si>
  <si>
    <t>Location of Reporting Templates or Guidance</t>
  </si>
  <si>
    <t>List any SOPs related to this SEU, including procedures for operation, maintenance, or other activities.</t>
  </si>
  <si>
    <t>SOP Name</t>
  </si>
  <si>
    <t>Audience/Users</t>
  </si>
  <si>
    <t>Location</t>
  </si>
  <si>
    <t>List any instances where EnPIs were not met and describe the corrective action that was taken.</t>
  </si>
  <si>
    <t>EnPI out of range</t>
  </si>
  <si>
    <t>Why was the EnPI not met?</t>
  </si>
  <si>
    <t>What corrective action was taken?</t>
  </si>
  <si>
    <t>Air Compressor</t>
  </si>
  <si>
    <t>J.D. Salinger</t>
  </si>
  <si>
    <t>Last update to this SEU Management Plan:</t>
  </si>
  <si>
    <t>Compressed air demand</t>
  </si>
  <si>
    <t>cfm</t>
  </si>
  <si>
    <t>The amount of compressed air used in the facility is the main driver of how much electricity is consumed by the compressor.</t>
  </si>
  <si>
    <t>Beckah Bower</t>
  </si>
  <si>
    <t>Maintenance Supervisor</t>
  </si>
  <si>
    <t>Maintenance</t>
  </si>
  <si>
    <t>Simeon Randell</t>
  </si>
  <si>
    <t>Maintenance Support</t>
  </si>
  <si>
    <t>Bronson Munson</t>
  </si>
  <si>
    <t>Team Lead</t>
  </si>
  <si>
    <t>Engineering</t>
  </si>
  <si>
    <t>Selena Babic</t>
  </si>
  <si>
    <t>Operations</t>
  </si>
  <si>
    <t>Compressor specific power</t>
  </si>
  <si>
    <t>kW/cfm</t>
  </si>
  <si>
    <t>21 kW/cfm</t>
  </si>
  <si>
    <t>18 kW/cfm</t>
  </si>
  <si>
    <t>Compressed air leak rate (outside production hours)</t>
  </si>
  <si>
    <t>123 cfm</t>
  </si>
  <si>
    <t>&lt;90 cfm</t>
  </si>
  <si>
    <t>Electrical demand interval data</t>
  </si>
  <si>
    <t>EMIS</t>
  </si>
  <si>
    <t>5 minute</t>
  </si>
  <si>
    <t>Real time</t>
  </si>
  <si>
    <t>EMIS data trends log</t>
  </si>
  <si>
    <t>Data is reviewed weekly to identify anomalies. Meters checked annually for calibration.</t>
  </si>
  <si>
    <t>Zofija Sabbadin</t>
  </si>
  <si>
    <t>Total compressor flow</t>
  </si>
  <si>
    <t>5 minutes</t>
  </si>
  <si>
    <t>In the table below, identify what analysis is required to calculate EnPIs.</t>
  </si>
  <si>
    <t>Ratio of average electrical demand and average flow.</t>
  </si>
  <si>
    <t>Weekly</t>
  </si>
  <si>
    <t>Company&gt;Energy Management&gt;Monitoring and Reporting</t>
  </si>
  <si>
    <t>Compressed air leak rate</t>
  </si>
  <si>
    <t>Average flow during non-production hours</t>
  </si>
  <si>
    <t>Compressor Status Update</t>
  </si>
  <si>
    <t>Weekly during Monday maintenance scrum</t>
  </si>
  <si>
    <t>Specific Power and Leak Rate</t>
  </si>
  <si>
    <t>Compressed Air Leak Detection and Repair Procedures</t>
  </si>
  <si>
    <t>Process for compressed air leak detection, repair, and tracking.</t>
  </si>
  <si>
    <t>Maintenance team</t>
  </si>
  <si>
    <t>Company &gt; Maintenance &gt; Maintenance SOPs</t>
  </si>
  <si>
    <t>Air Compressor Operations</t>
  </si>
  <si>
    <t>Standardized setpoints, control strategy, and maintenance schedule.</t>
  </si>
  <si>
    <t>Engineering Team, Maintenane team</t>
  </si>
  <si>
    <t>Company &gt; Engineering &gt; Equipment and Systems</t>
  </si>
  <si>
    <t>Seal on press A4 failed</t>
  </si>
  <si>
    <t>Replaced seal on press A4</t>
  </si>
  <si>
    <t>Compressed air specific power</t>
  </si>
  <si>
    <t>Controller diconnected during maintenance and was not reconnected, system defaulted to pressure band control.</t>
  </si>
  <si>
    <t xml:space="preserve">Controller reconnected and verified as operational. Compressor maintenance checklist updated to ensure controller operational.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</si>
</sst>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quot;* #,##0.00_-;\-&quot;$&quot;* #,##0.00_-;_-&quot;$&quot;* &quot;-&quot;??_-;_-@_-"/>
  </numFmts>
  <fonts count="22">
    <font>
      <sz val="11"/>
      <name val="Tahoma"/>
      <family val="2"/>
    </font>
    <font>
      <b/>
      <sz val="11"/>
      <color theme="3"/>
      <name val="Calibri"/>
      <family val="2"/>
      <scheme val="minor"/>
    </font>
    <font>
      <b/>
      <sz val="11"/>
      <color rgb="FF3F3F3F"/>
      <name val="Calibri"/>
      <family val="2"/>
      <scheme val="minor"/>
    </font>
    <font>
      <sz val="28"/>
      <color theme="3"/>
      <name val="Calibri Light"/>
      <family val="2"/>
      <scheme val="major"/>
    </font>
    <font>
      <sz val="11"/>
      <color theme="1"/>
      <name val="Calibri"/>
      <family val="2"/>
      <scheme val="minor"/>
    </font>
    <font>
      <sz val="11"/>
      <color rgb="FFC00000"/>
      <name val="Calibri"/>
      <family val="2"/>
      <scheme val="minor"/>
    </font>
    <font>
      <b/>
      <sz val="11"/>
      <color theme="1"/>
      <name val="Calibri"/>
      <family val="2"/>
      <scheme val="minor"/>
    </font>
    <font>
      <sz val="11"/>
      <name val="Calibri"/>
      <family val="2"/>
      <scheme val="minor"/>
    </font>
    <font>
      <b/>
      <sz val="13"/>
      <color theme="1"/>
      <name val="Tahoma"/>
      <family val="2"/>
    </font>
    <font>
      <b/>
      <sz val="14"/>
      <color theme="3"/>
      <name val="Tahoma"/>
      <family val="2"/>
    </font>
    <font>
      <b/>
      <sz val="11"/>
      <color theme="1"/>
      <name val="Tahoma"/>
      <family val="2"/>
    </font>
    <font>
      <sz val="11"/>
      <color theme="5"/>
      <name val="Calibri"/>
      <family val="2"/>
      <scheme val="minor"/>
    </font>
    <font>
      <i/>
      <sz val="11"/>
      <color theme="1"/>
      <name val="Tahoma"/>
      <family val="2"/>
    </font>
    <font>
      <b/>
      <sz val="11"/>
      <color theme="0"/>
      <name val="Tahoma"/>
      <family val="2"/>
    </font>
    <font>
      <sz val="8"/>
      <name val="Tahoma"/>
      <family val="2"/>
    </font>
    <font>
      <b/>
      <sz val="11"/>
      <name val="Tahoma"/>
      <family val="2"/>
    </font>
    <font>
      <i/>
      <sz val="11"/>
      <name val="Tahoma"/>
      <family val="2"/>
    </font>
    <font>
      <sz val="9"/>
      <color indexed="81"/>
      <name val="Tahoma"/>
      <family val="2"/>
    </font>
    <font>
      <b/>
      <sz val="13"/>
      <color rgb="FFFF0000"/>
      <name val="Tahoma"/>
      <family val="2"/>
    </font>
    <font>
      <sz val="11"/>
      <color rgb="FF000000"/>
      <name val="Tahoma"/>
    </font>
    <font>
      <sz val="11"/>
      <color rgb="FFF26D04"/>
      <name val="Calibri"/>
    </font>
    <font>
      <sz val="11"/>
      <color rgb="FF6FDBFF"/>
      <name val="Tahoma"/>
    </font>
  </fonts>
  <fills count="9">
    <fill>
      <patternFill patternType="none"/>
    </fill>
    <fill>
      <patternFill patternType="gray125"/>
    </fill>
    <fill>
      <patternFill patternType="solid">
        <fgColor theme="0" tint="-0.24994659260841701"/>
        <bgColor indexed="64"/>
      </patternFill>
    </fill>
    <fill>
      <patternFill patternType="solid">
        <fgColor rgb="FFFFFFCC"/>
      </patternFill>
    </fill>
    <fill>
      <patternFill patternType="solid">
        <fgColor theme="4"/>
        <bgColor indexed="64"/>
      </patternFill>
    </fill>
    <fill>
      <patternFill patternType="solid">
        <fgColor theme="3"/>
        <bgColor indexed="64"/>
      </patternFill>
    </fill>
    <fill>
      <patternFill patternType="solid">
        <fgColor theme="0" tint="-4.9989318521683403E-2"/>
        <bgColor indexed="64"/>
      </patternFill>
    </fill>
    <fill>
      <patternFill patternType="solid">
        <fgColor theme="4" tint="0.59996337778862885"/>
        <bgColor indexed="64"/>
      </patternFill>
    </fill>
    <fill>
      <patternFill patternType="solid">
        <fgColor theme="4" tint="0.59999389629810485"/>
        <bgColor indexed="64"/>
      </patternFill>
    </fill>
  </fills>
  <borders count="16">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3"/>
      </bottom>
      <diagonal/>
    </border>
    <border>
      <left/>
      <right/>
      <top/>
      <bottom style="medium">
        <color theme="5"/>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right/>
      <top/>
      <bottom style="thin">
        <color rgb="FF7F7F7F"/>
      </bottom>
      <diagonal/>
    </border>
  </borders>
  <cellStyleXfs count="12">
    <xf numFmtId="0" fontId="0" fillId="0" borderId="0"/>
    <xf numFmtId="0" fontId="3" fillId="0" borderId="0" applyNumberFormat="0" applyFill="0" applyBorder="0" applyAlignment="0" applyProtection="0"/>
    <xf numFmtId="0" fontId="9" fillId="0" borderId="1" applyNumberFormat="0" applyFill="0" applyBorder="0" applyAlignment="0" applyProtection="0"/>
    <xf numFmtId="0" fontId="8" fillId="0" borderId="4" applyNumberFormat="0" applyFill="0" applyBorder="0" applyAlignment="0" applyProtection="0"/>
    <xf numFmtId="0" fontId="10" fillId="0" borderId="5" applyNumberFormat="0" applyFill="0" applyBorder="0" applyAlignment="0" applyProtection="0"/>
    <xf numFmtId="0" fontId="7" fillId="7" borderId="2" applyNumberFormat="0" applyAlignment="0" applyProtection="0"/>
    <xf numFmtId="0" fontId="2" fillId="4" borderId="3" applyNumberFormat="0" applyAlignment="0" applyProtection="0"/>
    <xf numFmtId="0" fontId="1" fillId="2" borderId="2" applyNumberFormat="0" applyAlignment="0" applyProtection="0"/>
    <xf numFmtId="0" fontId="5" fillId="0" borderId="0" applyNumberFormat="0" applyFill="0" applyBorder="0" applyAlignment="0" applyProtection="0"/>
    <xf numFmtId="0" fontId="4" fillId="3" borderId="0" applyNumberFormat="0" applyFont="0" applyAlignment="0" applyProtection="0"/>
    <xf numFmtId="0" fontId="12" fillId="0" borderId="0" applyNumberFormat="0" applyFill="0" applyBorder="0" applyAlignment="0" applyProtection="0"/>
    <xf numFmtId="164" fontId="4" fillId="0" borderId="0" applyFont="0" applyFill="0" applyBorder="0" applyAlignment="0" applyProtection="0"/>
  </cellStyleXfs>
  <cellXfs count="60">
    <xf numFmtId="0" fontId="0" fillId="0" borderId="0" xfId="0"/>
    <xf numFmtId="0" fontId="6" fillId="0" borderId="0" xfId="0" applyFont="1"/>
    <xf numFmtId="0" fontId="0" fillId="0" borderId="0" xfId="0" applyAlignment="1">
      <alignment wrapText="1"/>
    </xf>
    <xf numFmtId="0" fontId="9" fillId="0" borderId="0" xfId="2" applyBorder="1"/>
    <xf numFmtId="0" fontId="8" fillId="0" borderId="0" xfId="3" applyBorder="1"/>
    <xf numFmtId="0" fontId="4" fillId="0" borderId="0" xfId="2" applyFont="1" applyBorder="1" applyAlignment="1">
      <alignment horizontal="left"/>
    </xf>
    <xf numFmtId="0" fontId="12" fillId="0" borderId="0" xfId="10" applyBorder="1" applyAlignment="1">
      <alignment vertical="top"/>
    </xf>
    <xf numFmtId="0" fontId="12" fillId="0" borderId="0" xfId="10"/>
    <xf numFmtId="0" fontId="0" fillId="0" borderId="0" xfId="0" applyAlignment="1">
      <alignment horizontal="center" vertical="top"/>
    </xf>
    <xf numFmtId="0" fontId="0" fillId="0" borderId="0" xfId="0" applyAlignment="1">
      <alignment vertical="top" wrapText="1"/>
    </xf>
    <xf numFmtId="0" fontId="15" fillId="0" borderId="0" xfId="0" applyFont="1" applyAlignment="1">
      <alignment horizontal="center" vertical="top"/>
    </xf>
    <xf numFmtId="0" fontId="0" fillId="0" borderId="0" xfId="0" applyAlignment="1">
      <alignment vertical="top"/>
    </xf>
    <xf numFmtId="0" fontId="7" fillId="7" borderId="2" xfId="5" applyAlignment="1">
      <alignment vertical="top"/>
    </xf>
    <xf numFmtId="0" fontId="0" fillId="0" borderId="0" xfId="0" applyAlignment="1">
      <alignment horizontal="center" textRotation="90"/>
    </xf>
    <xf numFmtId="0" fontId="13" fillId="5" borderId="0" xfId="0" applyFont="1" applyFill="1"/>
    <xf numFmtId="0" fontId="0" fillId="0" borderId="0" xfId="0" applyAlignment="1">
      <alignment horizontal="right"/>
    </xf>
    <xf numFmtId="0" fontId="12" fillId="0" borderId="0" xfId="10" applyBorder="1"/>
    <xf numFmtId="0" fontId="16" fillId="0" borderId="0" xfId="0" applyFont="1"/>
    <xf numFmtId="0" fontId="0" fillId="0" borderId="0" xfId="0" applyAlignment="1">
      <alignment horizontal="right" vertical="top"/>
    </xf>
    <xf numFmtId="0" fontId="8" fillId="0" borderId="0" xfId="3" applyBorder="1" applyAlignment="1">
      <alignment vertical="top"/>
    </xf>
    <xf numFmtId="0" fontId="15" fillId="0" borderId="0" xfId="0" applyFont="1" applyAlignment="1">
      <alignment horizontal="right" vertical="top" wrapText="1"/>
    </xf>
    <xf numFmtId="0" fontId="0" fillId="0" borderId="0" xfId="0" applyAlignment="1">
      <alignment horizontal="right" vertical="top" wrapText="1"/>
    </xf>
    <xf numFmtId="0" fontId="18" fillId="0" borderId="0" xfId="3" applyFont="1" applyBorder="1" applyAlignment="1">
      <alignment vertical="top" wrapText="1"/>
    </xf>
    <xf numFmtId="0" fontId="8" fillId="0" borderId="0" xfId="3" applyBorder="1" applyAlignment="1">
      <alignment wrapText="1"/>
    </xf>
    <xf numFmtId="0" fontId="8" fillId="0" borderId="0" xfId="3" applyBorder="1" applyAlignment="1">
      <alignment vertical="top" wrapText="1"/>
    </xf>
    <xf numFmtId="0" fontId="0" fillId="0" borderId="0" xfId="0" applyAlignment="1">
      <alignment horizontal="left" vertical="top" wrapText="1"/>
    </xf>
    <xf numFmtId="0" fontId="7" fillId="7" borderId="2" xfId="5" applyAlignment="1">
      <alignment horizontal="left" vertical="top"/>
    </xf>
    <xf numFmtId="14" fontId="7" fillId="7" borderId="2" xfId="5" applyNumberFormat="1" applyAlignment="1">
      <alignment horizontal="left" vertical="top"/>
    </xf>
    <xf numFmtId="0" fontId="0" fillId="6" borderId="8" xfId="0" applyFill="1" applyBorder="1" applyAlignment="1">
      <alignment horizontal="left" vertical="top" wrapText="1"/>
    </xf>
    <xf numFmtId="0" fontId="0" fillId="6" borderId="6" xfId="0" applyFill="1" applyBorder="1" applyAlignment="1">
      <alignment horizontal="left" vertical="top" wrapText="1"/>
    </xf>
    <xf numFmtId="0" fontId="0" fillId="6" borderId="9" xfId="0" applyFill="1" applyBorder="1" applyAlignment="1">
      <alignment horizontal="left" vertical="top" wrapText="1"/>
    </xf>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7" xfId="0" applyBorder="1" applyAlignment="1">
      <alignment horizontal="left" vertical="top" wrapText="1"/>
    </xf>
    <xf numFmtId="0" fontId="0" fillId="0" borderId="11" xfId="0" applyBorder="1" applyAlignment="1">
      <alignment horizontal="left" vertical="top" wrapText="1"/>
    </xf>
    <xf numFmtId="0" fontId="0" fillId="0" borderId="0" xfId="0" applyAlignment="1">
      <alignment horizontal="left" vertical="top"/>
    </xf>
    <xf numFmtId="14" fontId="0" fillId="0" borderId="0" xfId="0" applyNumberFormat="1" applyAlignment="1">
      <alignment horizontal="left" vertical="top"/>
    </xf>
    <xf numFmtId="14" fontId="7" fillId="7" borderId="2" xfId="5" applyNumberFormat="1" applyAlignment="1">
      <alignment vertical="top"/>
    </xf>
    <xf numFmtId="0" fontId="13" fillId="5" borderId="0" xfId="0" applyFont="1" applyFill="1" applyAlignment="1">
      <alignment horizontal="left" vertical="top"/>
    </xf>
    <xf numFmtId="0" fontId="0" fillId="0" borderId="0" xfId="0" applyAlignment="1">
      <alignment horizontal="left"/>
    </xf>
    <xf numFmtId="0" fontId="0" fillId="0" borderId="0" xfId="0" applyAlignment="1">
      <alignment horizontal="left" wrapText="1"/>
    </xf>
    <xf numFmtId="0" fontId="0" fillId="8" borderId="0" xfId="0" applyFill="1" applyAlignment="1">
      <alignment horizontal="left" vertical="top"/>
    </xf>
    <xf numFmtId="14" fontId="0" fillId="8" borderId="0" xfId="0" applyNumberFormat="1" applyFill="1" applyAlignment="1">
      <alignment horizontal="left" vertical="top"/>
    </xf>
    <xf numFmtId="0" fontId="0" fillId="8" borderId="0" xfId="0" applyFill="1" applyAlignment="1">
      <alignment horizontal="center" vertical="top"/>
    </xf>
    <xf numFmtId="0" fontId="15" fillId="0" borderId="0" xfId="0" applyFont="1" applyAlignment="1">
      <alignment horizontal="left" vertical="top"/>
    </xf>
    <xf numFmtId="0" fontId="0" fillId="0" borderId="0" xfId="0" applyAlignment="1">
      <alignment horizontal="left" vertical="top" wrapText="1"/>
    </xf>
    <xf numFmtId="14" fontId="7" fillId="7" borderId="12" xfId="5" applyNumberFormat="1" applyBorder="1" applyAlignment="1">
      <alignment horizontal="center"/>
    </xf>
    <xf numFmtId="14" fontId="7" fillId="7" borderId="14" xfId="5" applyNumberFormat="1" applyBorder="1" applyAlignment="1">
      <alignment horizontal="center"/>
    </xf>
    <xf numFmtId="0" fontId="7" fillId="7" borderId="12" xfId="5" applyBorder="1" applyAlignment="1"/>
    <xf numFmtId="0" fontId="7" fillId="7" borderId="13" xfId="5" applyBorder="1" applyAlignment="1"/>
    <xf numFmtId="0" fontId="7" fillId="7" borderId="14" xfId="5" applyBorder="1" applyAlignment="1"/>
    <xf numFmtId="0" fontId="0" fillId="0" borderId="0" xfId="0" applyAlignment="1">
      <alignment vertical="top" wrapText="1"/>
    </xf>
    <xf numFmtId="0" fontId="12" fillId="0" borderId="0" xfId="10" applyAlignment="1">
      <alignment vertical="top" wrapText="1"/>
    </xf>
    <xf numFmtId="0" fontId="12" fillId="0" borderId="15" xfId="10" applyBorder="1" applyAlignment="1">
      <alignment vertical="top" wrapText="1"/>
    </xf>
    <xf numFmtId="0" fontId="0" fillId="0" borderId="0" xfId="0" applyAlignment="1">
      <alignment vertical="top"/>
    </xf>
    <xf numFmtId="0" fontId="16" fillId="8" borderId="0" xfId="0" applyFont="1" applyFill="1" applyAlignment="1">
      <alignment horizontal="left" vertical="top"/>
    </xf>
    <xf numFmtId="0" fontId="16" fillId="0" borderId="0" xfId="0" applyFont="1" applyAlignment="1">
      <alignment horizontal="left" vertical="top" wrapText="1"/>
    </xf>
    <xf numFmtId="0" fontId="16" fillId="0" borderId="0" xfId="0" applyFont="1" applyAlignment="1">
      <alignment vertical="top" wrapText="1"/>
    </xf>
  </cellXfs>
  <cellStyles count="12">
    <cellStyle name="Calculation" xfId="7" builtinId="22" customBuiltin="1"/>
    <cellStyle name="Currency 2" xfId="11" xr:uid="{EE99463A-E837-4353-B9F4-37848FAAFE3D}"/>
    <cellStyle name="Explanatory Text" xfId="10" builtinId="53" customBuiltin="1"/>
    <cellStyle name="Heading 1" xfId="2" builtinId="16" customBuiltin="1"/>
    <cellStyle name="Heading 2" xfId="3" builtinId="17" customBuiltin="1"/>
    <cellStyle name="Heading 3" xfId="4" builtinId="18" customBuiltin="1"/>
    <cellStyle name="Input" xfId="5" builtinId="20" customBuiltin="1"/>
    <cellStyle name="Normal" xfId="0" builtinId="0" customBuiltin="1"/>
    <cellStyle name="Note" xfId="9" builtinId="10" customBuiltin="1"/>
    <cellStyle name="Output" xfId="6" builtinId="21" customBuiltin="1"/>
    <cellStyle name="Title" xfId="1" builtinId="15" customBuiltin="1"/>
    <cellStyle name="Warning Text" xfId="8" builtinId="11" customBuiltin="1"/>
  </cellStyles>
  <dxfs count="141">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numFmt numFmtId="165" formatCode="yyyy/mm/dd"/>
      <alignment horizontal="left" vertical="top" textRotation="0" indent="0" justifyLastLine="0" shrinkToFit="0" readingOrder="0"/>
    </dxf>
    <dxf>
      <border diagonalUp="0" diagonalDown="0">
        <left style="thin">
          <color rgb="FF2E813E"/>
        </left>
        <right style="thin">
          <color rgb="FF2E813E"/>
        </right>
        <top style="thin">
          <color rgb="FF2E813E"/>
        </top>
        <bottom style="thin">
          <color rgb="FF2E813E"/>
        </bottom>
      </border>
    </dxf>
    <dxf>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border diagonalUp="0" diagonalDown="0">
        <left style="thin">
          <color rgb="FF2E813E"/>
        </left>
        <right style="thin">
          <color rgb="FF2E813E"/>
        </right>
        <top style="thin">
          <color rgb="FF2E813E"/>
        </top>
        <bottom style="thin">
          <color rgb="FF2E813E"/>
        </bottom>
      </border>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border diagonalUp="0" diagonalDown="0">
        <left style="thin">
          <color rgb="FF2E813E"/>
        </left>
        <right style="thin">
          <color rgb="FF2E813E"/>
        </right>
        <top style="thin">
          <color rgb="FF2E813E"/>
        </top>
        <bottom style="thin">
          <color rgb="FF2E813E"/>
        </bottom>
      </border>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border diagonalUp="0" diagonalDown="0">
        <left style="thin">
          <color rgb="FF2E813E"/>
        </left>
        <right style="thin">
          <color rgb="FF2E813E"/>
        </right>
        <top style="thin">
          <color rgb="FF2E813E"/>
        </top>
        <bottom style="thin">
          <color rgb="FF2E813E"/>
        </bottom>
      </border>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border diagonalUp="0" diagonalDown="0">
        <left style="thin">
          <color rgb="FF2E813E"/>
        </left>
        <right style="thin">
          <color rgb="FF2E813E"/>
        </right>
        <top style="thin">
          <color rgb="FF2E813E"/>
        </top>
        <bottom style="thin">
          <color rgb="FF2E813E"/>
        </bottom>
      </border>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border diagonalUp="0" diagonalDown="0">
        <left style="thin">
          <color rgb="FF2E813E"/>
        </left>
        <right style="thin">
          <color rgb="FF2E813E"/>
        </right>
        <top style="thin">
          <color rgb="FF2E813E"/>
        </top>
        <bottom style="thin">
          <color rgb="FF2E813E"/>
        </bottom>
      </border>
    </dxf>
    <dxf>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border diagonalUp="0" diagonalDown="0">
        <left style="thin">
          <color rgb="FF2E813E"/>
        </left>
        <right style="thin">
          <color rgb="FF2E813E"/>
        </right>
        <top style="thin">
          <color rgb="FF2E813E"/>
        </top>
        <bottom style="thin">
          <color rgb="FF2E813E"/>
        </bottom>
      </border>
    </dxf>
    <dxf>
      <alignment horizontal="left" vertical="top" textRotation="0" wrapText="1" indent="0" justifyLastLine="0" shrinkToFit="0" readingOrder="0"/>
    </dxf>
    <dxf>
      <font>
        <b/>
        <i val="0"/>
        <strike val="0"/>
        <condense val="0"/>
        <extend val="0"/>
        <outline val="0"/>
        <shadow val="0"/>
        <u val="none"/>
        <vertAlign val="baseline"/>
        <sz val="11"/>
        <color theme="0"/>
        <name val="Tahoma"/>
        <family val="2"/>
        <scheme val="none"/>
      </font>
      <fill>
        <patternFill patternType="solid">
          <fgColor indexed="64"/>
          <bgColor theme="3"/>
        </patternFill>
      </fill>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border diagonalUp="0" diagonalDown="0">
        <left style="thin">
          <color rgb="FF2E813E"/>
        </left>
        <right style="thin">
          <color rgb="FF2E813E"/>
        </right>
        <top style="thin">
          <color rgb="FF2E813E"/>
        </top>
        <bottom style="thin">
          <color rgb="FF2E813E"/>
        </bottom>
      </border>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border diagonalUp="0" diagonalDown="0">
        <left style="thin">
          <color theme="3"/>
        </left>
        <right style="thin">
          <color theme="3"/>
        </right>
        <top style="thin">
          <color theme="3"/>
        </top>
        <bottom style="thin">
          <color theme="3"/>
        </bottom>
      </border>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border diagonalUp="0" diagonalDown="0">
        <left style="thin">
          <color theme="3"/>
        </left>
        <right style="thin">
          <color theme="3"/>
        </right>
        <top style="thin">
          <color theme="3"/>
        </top>
        <bottom style="thin">
          <color theme="3"/>
        </bottom>
      </border>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border diagonalUp="0" diagonalDown="0">
        <left style="thin">
          <color theme="3"/>
        </left>
        <right style="thin">
          <color theme="3"/>
        </right>
        <top style="thin">
          <color theme="3"/>
        </top>
        <bottom style="thin">
          <color theme="3"/>
        </bottom>
      </border>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border diagonalUp="0" diagonalDown="0">
        <left style="thin">
          <color theme="3"/>
        </left>
        <right style="thin">
          <color theme="3"/>
        </right>
        <top style="thin">
          <color theme="3"/>
        </top>
        <bottom style="thin">
          <color theme="3"/>
        </bottom>
      </border>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border diagonalUp="0" diagonalDown="0">
        <left style="thin">
          <color theme="3"/>
        </left>
        <right style="thin">
          <color theme="3"/>
        </right>
        <top style="thin">
          <color theme="3"/>
        </top>
        <bottom style="thin">
          <color theme="3"/>
        </bottom>
      </border>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border diagonalUp="0" diagonalDown="0">
        <left style="thin">
          <color theme="3"/>
        </left>
        <right style="thin">
          <color theme="3"/>
        </right>
        <top style="thin">
          <color theme="3"/>
        </top>
        <bottom style="thin">
          <color theme="3"/>
        </bottom>
      </border>
    </dxf>
    <dxf>
      <alignment horizontal="left" vertical="top" textRotation="0" indent="0" justifyLastLine="0" shrinkToFit="0" readingOrder="0"/>
    </dxf>
    <dxf>
      <alignment horizontal="left" vertical="bottom"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border diagonalUp="0" diagonalDown="0">
        <left style="thin">
          <color theme="3"/>
        </left>
        <right style="thin">
          <color theme="3"/>
        </right>
        <top style="thin">
          <color theme="3"/>
        </top>
        <bottom style="thin">
          <color theme="3"/>
        </bottom>
      </border>
    </dxf>
    <dxf>
      <alignment horizontal="left" vertical="top" textRotation="0" indent="0" justifyLastLine="0" shrinkToFit="0" readingOrder="0"/>
    </dxf>
    <dxf>
      <font>
        <b/>
        <i val="0"/>
        <strike val="0"/>
        <condense val="0"/>
        <extend val="0"/>
        <outline val="0"/>
        <shadow val="0"/>
        <u val="none"/>
        <vertAlign val="baseline"/>
        <sz val="11"/>
        <color theme="0"/>
        <name val="Tahoma"/>
        <family val="2"/>
        <scheme val="none"/>
      </font>
      <fill>
        <patternFill patternType="solid">
          <fgColor indexed="64"/>
          <bgColor theme="3"/>
        </patternFill>
      </fill>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border diagonalUp="0" diagonalDown="0">
        <left style="thin">
          <color theme="3"/>
        </left>
        <right style="thin">
          <color theme="3"/>
        </right>
        <top style="thin">
          <color theme="3"/>
        </top>
        <bottom style="thin">
          <color theme="3"/>
        </bottom>
      </border>
    </dxf>
    <dxf>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wrapText="0" indent="0" justifyLastLine="0" shrinkToFit="0" readingOrder="0"/>
    </dxf>
    <dxf>
      <numFmt numFmtId="165" formatCode="yyyy/mm/dd"/>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center"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border diagonalUp="0" diagonalDown="0">
        <left style="thin">
          <color theme="3"/>
        </left>
        <right style="thin">
          <color theme="3"/>
        </right>
        <top style="thin">
          <color theme="3"/>
        </top>
        <bottom style="thin">
          <color theme="3"/>
        </bottom>
      </border>
    </dxf>
    <dxf>
      <alignment horizontal="left" vertical="top" textRotation="0" wrapText="0" indent="0" justifyLastLine="0" shrinkToFit="0" readingOrder="0"/>
    </dxf>
    <dxf>
      <alignment horizontal="general" vertical="bottom"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font>
        <b/>
      </font>
      <numFmt numFmtId="0" formatCode="General"/>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fill>
        <patternFill>
          <bgColor theme="4"/>
        </patternFill>
      </fill>
    </dxf>
    <dxf>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ill>
        <patternFill>
          <bgColor theme="0" tint="-4.9989318521683403E-2"/>
        </patternFill>
      </fill>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
      <font>
        <b/>
        <i val="0"/>
        <color theme="0"/>
      </font>
      <fill>
        <patternFill>
          <bgColor theme="3"/>
        </patternFill>
      </fill>
    </dxf>
    <dxf>
      <border diagonalUp="0" diagonalDown="0">
        <left style="medium">
          <color theme="3"/>
        </left>
        <right style="medium">
          <color theme="3"/>
        </right>
        <top style="medium">
          <color theme="3"/>
        </top>
        <bottom style="medium">
          <color theme="3"/>
        </bottom>
        <vertical/>
        <horizontal/>
      </border>
    </dxf>
  </dxfs>
  <tableStyles count="1" defaultTableStyle="Table Style 1" defaultPivotStyle="PivotStyleLight16">
    <tableStyle name="Table Style 1" pivot="0" count="4" xr9:uid="{B3AEA629-3529-4AFF-9962-948669FDB8ED}">
      <tableStyleElement type="wholeTable" dxfId="140"/>
      <tableStyleElement type="headerRow" dxfId="139"/>
      <tableStyleElement type="firstRowStripe" dxfId="138"/>
      <tableStyleElement type="secondRowStripe" dxfId="13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1164B07-AA49-44FB-9CC6-432A106431CA}" name="SEUCriteriaCheck" displayName="SEUCriteriaCheck" ref="M15:T30" totalsRowShown="0" dataDxfId="135">
  <autoFilter ref="M15:T30" xr:uid="{D1164B07-AA49-44FB-9CC6-432A106431CA}"/>
  <tableColumns count="8">
    <tableColumn id="1" xr3:uid="{27832EB1-6ED1-46F6-B996-73A12248F6E2}" name="Equipment or System" dataDxfId="134" dataCellStyle="Normal"/>
    <tableColumn id="9" xr3:uid="{C1E69074-5F38-4C56-BADE-A7A5753B81D4}" name="Included as SEU?" dataDxfId="133">
      <calculatedColumnFormula>IF(SEUCriteriaCheck[[#This Row],[Equipment or System]]="","",IF(ISNA(MATCH(SEUCriteriaCheck[[#This Row],[Equipment or System]],SEUDetails[Significant Energy User],0)),"No","Yes"))</calculatedColumnFormula>
    </tableColumn>
    <tableColumn id="2" xr3:uid="{368D5D05-FB3E-4FF8-AE62-B8007AEB83EC}" name="Criteria 1" dataDxfId="132" dataCellStyle="Normal"/>
    <tableColumn id="3" xr3:uid="{59265054-BFE0-444B-9DB0-44A176BADC1F}" name="Criteria 2" dataDxfId="131" dataCellStyle="Normal"/>
    <tableColumn id="4" xr3:uid="{0554572C-12E9-4165-B55E-8E83D33F4AE4}" name="Criteria 3" dataDxfId="130" dataCellStyle="Normal"/>
    <tableColumn id="5" xr3:uid="{8323575B-699A-4664-85EE-13867C8A99A7}" name="Criteria 4" dataDxfId="129" dataCellStyle="Normal"/>
    <tableColumn id="6" xr3:uid="{3C5ACF99-F215-4A81-B15F-E889328BB2D6}" name="Criteria 5" dataDxfId="128" dataCellStyle="Normal"/>
    <tableColumn id="7" xr3:uid="{2B2C2FC2-C06C-4422-AD6B-0EDD5084230F}" name="Criteria 6" dataDxfId="127" dataCellStyle="Normal"/>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0991815-BB25-4DFD-9AF9-2A7BE1856A8D}" name="Table10" displayName="Table10" ref="B88:E105" totalsRowShown="0" dataDxfId="60" tableBorderDxfId="59">
  <autoFilter ref="B88:E105" xr:uid="{B0991815-BB25-4DFD-9AF9-2A7BE1856A8D}"/>
  <tableColumns count="4">
    <tableColumn id="3" xr3:uid="{A7C4FA9D-A779-4ECA-A88A-26BEAFB3BB3E}" name="Date" dataDxfId="58"/>
    <tableColumn id="4" xr3:uid="{7F5AF5C8-196F-4931-B280-05D819DA10CF}" name="EnPI out of range" dataDxfId="57"/>
    <tableColumn id="1" xr3:uid="{D4248C31-4786-4D63-A7CB-1B92F762D942}" name="Why was the EnPI not met?" dataDxfId="56"/>
    <tableColumn id="2" xr3:uid="{9C79D73F-9900-4443-9A57-EE7289B84C6B}" name="What corrective action was taken?" dataDxfId="55"/>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D11188E-4B4E-426C-A71A-6C6405229BF1}" name="EnImpactsPeople12" displayName="EnImpactsPeople12" ref="B21:D31" totalsRowShown="0" dataDxfId="54" tableBorderDxfId="53">
  <autoFilter ref="B21:D31" xr:uid="{E081C118-8963-46C2-9AF3-789CA93E4A99}"/>
  <tableColumns count="3">
    <tableColumn id="1" xr3:uid="{E837C2A9-3C39-49D3-9185-6A5DAE58F74E}" name="Name" dataDxfId="52"/>
    <tableColumn id="2" xr3:uid="{147824EB-7BBB-431A-96DE-A7F6A1C41ADC}" name="Role" dataDxfId="51"/>
    <tableColumn id="3" xr3:uid="{A2F29066-4212-4E02-B854-31EED33EA46B}" name="Department/Team" dataDxfId="50"/>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400851A-3FB9-448C-AC85-D1386D760BD9}" name="Table413" displayName="Table413" ref="B11:D15" totalsRowShown="0" headerRowDxfId="49" dataDxfId="48" tableBorderDxfId="47">
  <autoFilter ref="B11:D15" xr:uid="{0B211125-469F-4861-844B-CB49168BCF7A}"/>
  <tableColumns count="3">
    <tableColumn id="1" xr3:uid="{54211763-96CC-41BD-9430-DAE83CD36CDB}" name="Factor" dataDxfId="46"/>
    <tableColumn id="2" xr3:uid="{7DD07EB7-4DD4-4081-B1D1-B325838EAD2C}" name="Variable" dataDxfId="45"/>
    <tableColumn id="3" xr3:uid="{79A6A5D2-7EBC-4DD6-BA7B-AC18018B3999}" name="Description of Impact" dataDxfId="44"/>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09B41E9-377C-4A58-B38D-8DB5D0C51C2C}" name="Table514" displayName="Table514" ref="B46:I52" totalsRowShown="0" dataDxfId="43" tableBorderDxfId="42">
  <autoFilter ref="B46:I52" xr:uid="{97514E5E-FE6D-4C48-995E-3EADF95DFF96}"/>
  <tableColumns count="8">
    <tableColumn id="1" xr3:uid="{17613945-2702-4A02-AD64-3B6FF0942941}" name="Data" dataDxfId="41"/>
    <tableColumn id="2" xr3:uid="{31B2782A-1C4C-43E6-AB11-24A03FAE5C50}" name="Data Source" dataDxfId="40"/>
    <tableColumn id="3" xr3:uid="{F31735EB-9846-4B71-B6E3-280CB098A76D}" name="Data Time Resolution" dataDxfId="39"/>
    <tableColumn id="7" xr3:uid="{3038E390-D53B-4D3A-AD7A-859D09E2DC6F}" name="Frequency of Data Collection" dataDxfId="38"/>
    <tableColumn id="4" xr3:uid="{6B49DDB7-A71D-4322-B4E7-984B18693B9A}" name="Where is the data stored?" dataDxfId="37"/>
    <tableColumn id="6" xr3:uid="{D140FB54-0DFC-44A5-B292-DC0CC6D84BD2}" name="How will it be ensured that data is accurate and repeatable?" dataDxfId="36"/>
    <tableColumn id="5" xr3:uid="{042F264D-8724-4CF8-87B4-5D8E53889A3B}" name="Responsible Person" dataDxfId="35"/>
    <tableColumn id="8" xr3:uid="{1DBDE9D0-45DC-4F33-BC47-E82A35B2F717}" name="Other Notes on Data Collection" dataDxfId="34"/>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1932B9C-807D-48C6-ABE9-1F0D6BBA244C}" name="Table615" displayName="Table615" ref="B36:E40" totalsRowShown="0" dataDxfId="33" tableBorderDxfId="32">
  <autoFilter ref="B36:E40" xr:uid="{8D86252B-AAE6-41C6-B8E8-320400470CED}"/>
  <tableColumns count="4">
    <tableColumn id="1" xr3:uid="{5E219954-5949-4AD5-8E76-FB439B786F3B}" name="EnPI" dataDxfId="31"/>
    <tableColumn id="2" xr3:uid="{B5856816-8255-4559-8540-E2AC9B2030FD}" name="EnPI Units" dataDxfId="30"/>
    <tableColumn id="3" xr3:uid="{E59AA790-43EB-4925-9717-E4E8AD5457F9}" name="EnPI Baseline" dataDxfId="29"/>
    <tableColumn id="4" xr3:uid="{97636F01-1159-4859-BB12-0772759F4884}" name="EnPI Target" dataDxfId="28"/>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2A262D4-C144-4A80-A72C-B4E286FF1D5F}" name="Table716" displayName="Table716" ref="B57:F61" totalsRowShown="0" dataDxfId="27" tableBorderDxfId="26">
  <autoFilter ref="B57:F61" xr:uid="{7AD02FBB-1BDA-48A5-92EF-9FEFE8F9EAE6}"/>
  <tableColumns count="5">
    <tableColumn id="1" xr3:uid="{2E2988CE-C2A6-448D-9866-287ABD21E83C}" name="EnPI" dataDxfId="25"/>
    <tableColumn id="2" xr3:uid="{B7C973F3-751E-491F-9CF5-CFFC417BE433}" name="Analysis Required" dataDxfId="24"/>
    <tableColumn id="3" xr3:uid="{8B39E35E-CD9C-4666-8D34-AA4741F059D7}" name="Frequency of Analysis" dataDxfId="23"/>
    <tableColumn id="4" xr3:uid="{F9DC05A6-CDC0-421B-B83A-627969291480}" name="Location of Analysis Guidance" dataDxfId="22"/>
    <tableColumn id="5" xr3:uid="{E12F482B-C204-4610-9AF7-51B67D0F51F8}" name="Responsible Person" dataDxfId="21"/>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6842BFB-FD03-4C87-83F2-4DB98DD5BDA7}" name="Table817" displayName="Table817" ref="B66:G71" totalsRowShown="0" dataDxfId="20" tableBorderDxfId="19">
  <autoFilter ref="B66:G71" xr:uid="{F3FE6018-B42E-4448-B737-6B5E3C64C2F6}"/>
  <tableColumns count="6">
    <tableColumn id="1" xr3:uid="{738ED998-CCF6-41C0-B175-905CBAA1AF34}" name="Data Report" dataDxfId="18"/>
    <tableColumn id="2" xr3:uid="{BECE11D5-E3AA-4E18-BF4F-52C31813F78E}" name="Audience" dataDxfId="17"/>
    <tableColumn id="3" xr3:uid="{30E79092-0136-4D56-A8FD-5B0ECA69D02A}" name="Reporting Frequency" dataDxfId="16"/>
    <tableColumn id="4" xr3:uid="{8831200F-AA62-4B73-9C5A-488E27249FFC}" name="EnPIs Included" dataDxfId="15"/>
    <tableColumn id="5" xr3:uid="{F11302C1-F2D8-4D93-A81B-8FE6BC4A7040}" name="Location of Reporting Templates or Guidance" dataDxfId="14"/>
    <tableColumn id="6" xr3:uid="{BCD1A30E-424B-4AC9-8434-AF70534F755A}" name="Responsible Person" dataDxfId="13"/>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6E87A32-0FC8-42F6-B416-22173C679DD6}" name="Table918" displayName="Table918" ref="B77:F82" totalsRowShown="0" dataDxfId="12" tableBorderDxfId="11">
  <autoFilter ref="B77:F82" xr:uid="{BFA09662-1322-42B4-931D-A549690EFC21}"/>
  <tableColumns count="5">
    <tableColumn id="1" xr3:uid="{77823AC7-C102-4265-BFC9-4ABACBD4878E}" name="SOP Name" dataDxfId="10"/>
    <tableColumn id="2" xr3:uid="{AF99D516-F13B-4974-B668-478D34891E4A}" name="Description" dataDxfId="9"/>
    <tableColumn id="5" xr3:uid="{2A01CA79-2FC4-4A40-B3DE-8F6A2E230314}" name="Audience/Users" dataDxfId="8"/>
    <tableColumn id="3" xr3:uid="{E433746E-A3D1-4D81-986A-BA13AFE4E382}" name="Location" dataDxfId="7"/>
    <tableColumn id="4" xr3:uid="{8CBC37B9-9273-4CF3-B490-5F074F17D14B}" name="Responsible Person" dataDxfId="6"/>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60D518E-069B-46E2-9523-B5B1B52D9922}" name="Table1019" displayName="Table1019" ref="B88:E105" totalsRowShown="0" dataDxfId="5" tableBorderDxfId="4">
  <autoFilter ref="B88:E105" xr:uid="{B0991815-BB25-4DFD-9AF9-2A7BE1856A8D}"/>
  <tableColumns count="4">
    <tableColumn id="3" xr3:uid="{2159302C-E61D-43B7-B441-D6E3BF0C6634}" name="Date" dataDxfId="3"/>
    <tableColumn id="4" xr3:uid="{4C11B3DE-3AB7-41F6-9BE5-302418A2F5D4}" name="EnPI out of range" dataDxfId="2"/>
    <tableColumn id="1" xr3:uid="{921207E9-FE9E-4621-9553-54C117873FC7}" name="Why was the EnPI not met?" dataDxfId="1"/>
    <tableColumn id="2" xr3:uid="{E21EF932-10EA-4E32-9B6B-58516BE6E42B}" name="What corrective action was taken?" dataDxfId="0"/>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4EE68F-19A6-4133-8706-BE68721B4CF1}" name="SEUDetails" displayName="SEUDetails" ref="A20:K33" totalsRowShown="0" headerRowDxfId="126" dataDxfId="125" tableBorderDxfId="124">
  <autoFilter ref="A20:K33" xr:uid="{194EE68F-19A6-4133-8706-BE68721B4CF1}"/>
  <tableColumns count="11">
    <tableColumn id="1" xr3:uid="{20647FD3-A912-4264-8F51-8076EB7B07DA}" name="Significant Energy User" dataDxfId="123"/>
    <tableColumn id="2" xr3:uid="{4F282830-FB43-4239-94D1-6DCC9742FC20}" name="Description" dataDxfId="122"/>
    <tableColumn id="3" xr3:uid="{84FCF5B6-21F1-4C19-8912-E382BD2E2D38}" name="SEU annual energy consumption" dataDxfId="121"/>
    <tableColumn id="4" xr3:uid="{EAB659FA-B2CD-4D80-9555-E317047E4984}" name="Energy units" dataDxfId="120"/>
    <tableColumn id="5" xr3:uid="{A47F5ECE-0906-4115-BEAA-673FC5A50817}" name="Have EnPI(s) been established?" dataDxfId="119"/>
    <tableColumn id="6" xr3:uid="{3D77573B-F60E-413D-8A76-1A68F5CCB8CA}" name="Are current data collection systems sufficient to monitor EnPIs?" dataDxfId="118"/>
    <tableColumn id="7" xr3:uid="{084E7292-C76C-4704-AFEA-11342C9AC6F9}" name="Is there a data collection plan for this SEU?" dataDxfId="117"/>
    <tableColumn id="8" xr3:uid="{4B9947E8-AF1D-4FF5-BA3A-0E3FAC9684EC}" name="Have EnPI baselines for this SEU been established?" dataDxfId="116"/>
    <tableColumn id="9" xr3:uid="{6F61F85A-E880-448D-ADF1-B4BAE0203474}" name="Have SOPs been developed to ensure efficient operation of the SEU?" dataDxfId="115"/>
    <tableColumn id="10" xr3:uid="{9960D90D-37E3-4D1D-B7B5-8E1ABAACE411}" name="Date SEU Added" dataDxfId="114"/>
    <tableColumn id="11" xr3:uid="{946727FB-826C-4C1E-B86D-2ABADD71E2D3}" name="Who added the SEU" dataDxfId="113"/>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081C118-8963-46C2-9AF3-789CA93E4A99}" name="EnImpactsPeople" displayName="EnImpactsPeople" ref="B21:D31" totalsRowShown="0" headerRowDxfId="112" dataDxfId="111" tableBorderDxfId="110">
  <autoFilter ref="B21:D31" xr:uid="{E081C118-8963-46C2-9AF3-789CA93E4A99}"/>
  <tableColumns count="3">
    <tableColumn id="1" xr3:uid="{32442616-B80A-47E9-969A-892B3747305C}" name="Name" dataDxfId="109"/>
    <tableColumn id="2" xr3:uid="{0732662F-6612-4E48-A033-0809D04B0660}" name="Role" dataDxfId="108"/>
    <tableColumn id="3" xr3:uid="{40322CCB-B316-4D93-B2F6-EFCDFBE214AE}" name="Department/Team" dataDxfId="107"/>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211125-469F-4861-844B-CB49168BCF7A}" name="Table4" displayName="Table4" ref="B11:D15" totalsRowShown="0" headerRowDxfId="106" dataDxfId="105" tableBorderDxfId="104">
  <autoFilter ref="B11:D15" xr:uid="{0B211125-469F-4861-844B-CB49168BCF7A}"/>
  <tableColumns count="3">
    <tableColumn id="1" xr3:uid="{D32B255A-B542-40B2-A413-D48CBA35AA20}" name="Factor" dataDxfId="103"/>
    <tableColumn id="2" xr3:uid="{B4A71A1D-F7BD-4F05-BF09-3CAE0C5C9F54}" name="Variable" dataDxfId="102"/>
    <tableColumn id="3" xr3:uid="{1A606D61-903E-48A4-B61F-349B559D8282}" name="Description of Impact" dataDxfId="10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7514E5E-FE6D-4C48-995E-3EADF95DFF96}" name="Table5" displayName="Table5" ref="B46:I52" totalsRowShown="0" headerRowDxfId="100" dataDxfId="99" tableBorderDxfId="98">
  <autoFilter ref="B46:I52" xr:uid="{97514E5E-FE6D-4C48-995E-3EADF95DFF96}"/>
  <tableColumns count="8">
    <tableColumn id="1" xr3:uid="{48185802-853C-4425-9B38-17905B687002}" name="Data" dataDxfId="97"/>
    <tableColumn id="2" xr3:uid="{CBC00624-112D-43F7-A90E-510B0FB87405}" name="Data Source" dataDxfId="96"/>
    <tableColumn id="3" xr3:uid="{93BDCA06-6C83-42B9-914C-0F14597DEAE5}" name="Data Time Resolution" dataDxfId="95"/>
    <tableColumn id="7" xr3:uid="{D58A497F-46E1-4F0F-84BC-54364BF493AF}" name="Frequency of Data Collection" dataDxfId="94"/>
    <tableColumn id="4" xr3:uid="{41F22DA4-55CE-461C-9E27-03E8776F9BA3}" name="Where is the data stored?" dataDxfId="93"/>
    <tableColumn id="6" xr3:uid="{CE61CAA7-E53A-4D34-9150-5BDF49371FAC}" name="How will it be ensured that data is accurate and repeatable?" dataDxfId="92"/>
    <tableColumn id="5" xr3:uid="{A3161742-D958-4E78-959F-A6B8266C60E4}" name="Responsible Person" dataDxfId="91"/>
    <tableColumn id="8" xr3:uid="{49EF6A83-67B4-4CF0-992D-C410840887BD}" name="Other Notes on Data Collection" dataDxfId="90"/>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D86252B-AAE6-41C6-B8E8-320400470CED}" name="Table6" displayName="Table6" ref="B36:E40" totalsRowShown="0" headerRowDxfId="89" dataDxfId="88" tableBorderDxfId="87">
  <autoFilter ref="B36:E40" xr:uid="{8D86252B-AAE6-41C6-B8E8-320400470CED}"/>
  <tableColumns count="4">
    <tableColumn id="1" xr3:uid="{0223D58B-AB77-4117-9D99-7CDB1073DC18}" name="EnPI" dataDxfId="86"/>
    <tableColumn id="2" xr3:uid="{BA7237D4-894E-48B6-B48C-C7FD8D693E2C}" name="EnPI Units" dataDxfId="85"/>
    <tableColumn id="3" xr3:uid="{7ACD60BF-29B6-42FE-88B8-4066E0E6DDD5}" name="EnPI Baseline" dataDxfId="84"/>
    <tableColumn id="4" xr3:uid="{7C2F0AAA-766B-4316-96CB-B5A8D91C0FC0}" name="EnPI Target" dataDxfId="83"/>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AD02FBB-1BDA-48A5-92EF-9FEFE8F9EAE6}" name="Table7" displayName="Table7" ref="B57:F61" totalsRowShown="0" dataDxfId="82" tableBorderDxfId="81">
  <autoFilter ref="B57:F61" xr:uid="{7AD02FBB-1BDA-48A5-92EF-9FEFE8F9EAE6}"/>
  <tableColumns count="5">
    <tableColumn id="1" xr3:uid="{C371D079-1E5C-42C8-8BE2-EA29EDFC84B7}" name="EnPI" dataDxfId="80"/>
    <tableColumn id="2" xr3:uid="{5DE5A2E3-F28A-4442-82DB-F8D7AF691F71}" name="Analysis Required" dataDxfId="79"/>
    <tableColumn id="3" xr3:uid="{4B6673B3-A70F-4E2D-A220-8327758D0BFF}" name="Frequency of Analysis" dataDxfId="78"/>
    <tableColumn id="4" xr3:uid="{4D5A1DA6-309C-45D8-9BA9-4C63CE0A7D4A}" name="Location of Analysis Guidance" dataDxfId="77"/>
    <tableColumn id="5" xr3:uid="{C1AE4656-A7CB-4655-B42D-291FE1F38A1E}" name="Responsible Person" dataDxfId="76"/>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3FE6018-B42E-4448-B737-6B5E3C64C2F6}" name="Table8" displayName="Table8" ref="B66:G71" totalsRowShown="0" dataDxfId="75" tableBorderDxfId="74">
  <autoFilter ref="B66:G71" xr:uid="{F3FE6018-B42E-4448-B737-6B5E3C64C2F6}"/>
  <tableColumns count="6">
    <tableColumn id="1" xr3:uid="{EC7EE24F-FE5C-404C-9063-7ED3A87E2591}" name="Data Report" dataDxfId="73"/>
    <tableColumn id="2" xr3:uid="{997C5011-DD93-47A7-89F0-8133F64AF310}" name="Audience" dataDxfId="72"/>
    <tableColumn id="3" xr3:uid="{0F941CF6-2859-4AE1-8924-F4E4D46EAF89}" name="Reporting Frequency" dataDxfId="71"/>
    <tableColumn id="4" xr3:uid="{D6DA3B0F-D383-4F0E-9B86-A759A4AAF214}" name="EnPIs Included" dataDxfId="70"/>
    <tableColumn id="5" xr3:uid="{F1123813-54F6-4ABF-92BA-A6788CB5DF76}" name="Location of Reporting Templates or Guidance" dataDxfId="69"/>
    <tableColumn id="6" xr3:uid="{1E899390-871E-4E4C-B968-2420B4D64CD2}" name="Responsible Person" dataDxfId="68"/>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FA09662-1322-42B4-931D-A549690EFC21}" name="Table9" displayName="Table9" ref="B77:F82" totalsRowShown="0" dataDxfId="67" tableBorderDxfId="66">
  <autoFilter ref="B77:F82" xr:uid="{BFA09662-1322-42B4-931D-A549690EFC21}"/>
  <tableColumns count="5">
    <tableColumn id="1" xr3:uid="{276F1EC5-77EC-4AAD-B88B-94F7565C9C98}" name="SOP Name" dataDxfId="65"/>
    <tableColumn id="2" xr3:uid="{7BC00354-E1A3-43C8-92A5-4F2882DD24D1}" name="Description" dataDxfId="64"/>
    <tableColumn id="5" xr3:uid="{AA1778C8-32ED-4D8A-8FA8-C0A861FEE4C2}" name="Audience/Users" dataDxfId="63"/>
    <tableColumn id="3" xr3:uid="{1B401956-E696-4305-A345-B8420C9EDA65}" name="Location" dataDxfId="62"/>
    <tableColumn id="4" xr3:uid="{D0CD8016-6474-443E-9D2C-E63A07954E56}" name="Responsible Person" dataDxfId="61"/>
  </tableColumns>
  <tableStyleInfo name="Table Style 1" showFirstColumn="0" showLastColumn="0" showRowStripes="1" showColumnStripes="0"/>
</table>
</file>

<file path=xl/theme/theme1.xml><?xml version="1.0" encoding="utf-8"?>
<a:theme xmlns:a="http://schemas.openxmlformats.org/drawingml/2006/main" name="Save on Energy Theme v1">
  <a:themeElements>
    <a:clrScheme name="Save on Energy Light BG">
      <a:dk1>
        <a:srgbClr val="54585A"/>
      </a:dk1>
      <a:lt1>
        <a:srgbClr val="FFFFFF"/>
      </a:lt1>
      <a:dk2>
        <a:srgbClr val="2E813E"/>
      </a:dk2>
      <a:lt2>
        <a:srgbClr val="F7F7F5"/>
      </a:lt2>
      <a:accent1>
        <a:srgbClr val="F5DB00"/>
      </a:accent1>
      <a:accent2>
        <a:srgbClr val="F26D04"/>
      </a:accent2>
      <a:accent3>
        <a:srgbClr val="058DCF"/>
      </a:accent3>
      <a:accent4>
        <a:srgbClr val="A2E00A"/>
      </a:accent4>
      <a:accent5>
        <a:srgbClr val="009E95"/>
      </a:accent5>
      <a:accent6>
        <a:srgbClr val="007398"/>
      </a:accent6>
      <a:hlink>
        <a:srgbClr val="2E813E"/>
      </a:hlink>
      <a:folHlink>
        <a:srgbClr val="00739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Save on Energy Theme v1" id="{6660EC2C-5E14-4B37-B6C6-AE0757C9CFFA}" vid="{7EE7278E-0F31-45FE-9B9E-B859C16F3AE2}"/>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table" Target="../tables/table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printerSettings" Target="../printerSettings/printerSettings2.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 Id="rId9" Type="http://schemas.openxmlformats.org/officeDocument/2006/relationships/table" Target="../tables/table10.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7.xml"/><Relationship Id="rId3" Type="http://schemas.openxmlformats.org/officeDocument/2006/relationships/table" Target="../tables/table12.xml"/><Relationship Id="rId7" Type="http://schemas.openxmlformats.org/officeDocument/2006/relationships/table" Target="../tables/table16.xml"/><Relationship Id="rId2" Type="http://schemas.openxmlformats.org/officeDocument/2006/relationships/table" Target="../tables/table11.xml"/><Relationship Id="rId1" Type="http://schemas.openxmlformats.org/officeDocument/2006/relationships/printerSettings" Target="../printerSettings/printerSettings3.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 Id="rId9" Type="http://schemas.openxmlformats.org/officeDocument/2006/relationships/table" Target="../tables/table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0BDDC-88B5-470A-8449-99C4BC1E4A07}">
  <sheetPr>
    <tabColor theme="3"/>
  </sheetPr>
  <dimension ref="A1:AD112"/>
  <sheetViews>
    <sheetView tabSelected="1" view="pageLayout" topLeftCell="D11" zoomScaleNormal="100" workbookViewId="0">
      <selection activeCell="N16" sqref="N16"/>
    </sheetView>
  </sheetViews>
  <sheetFormatPr defaultColWidth="8.75" defaultRowHeight="13.9"/>
  <cols>
    <col min="1" max="1" width="3.125" customWidth="1"/>
    <col min="11" max="11" width="1" customWidth="1"/>
    <col min="12" max="12" width="3.75" customWidth="1"/>
    <col min="13" max="13" width="21.75" customWidth="1"/>
    <col min="14" max="14" width="14.25" customWidth="1"/>
    <col min="15" max="20" width="6" customWidth="1"/>
  </cols>
  <sheetData>
    <row r="1" spans="1:30" ht="17.45">
      <c r="A1" s="3" t="s">
        <v>0</v>
      </c>
      <c r="B1" s="3"/>
      <c r="C1" s="3"/>
      <c r="D1" s="3"/>
      <c r="E1" s="3"/>
      <c r="F1" s="3"/>
      <c r="G1" s="3"/>
      <c r="H1" s="3"/>
      <c r="I1" s="3"/>
      <c r="J1" s="3"/>
      <c r="K1" s="3"/>
      <c r="L1" s="3" t="s">
        <v>1</v>
      </c>
      <c r="M1" s="3"/>
    </row>
    <row r="2" spans="1:30" ht="16.899999999999999">
      <c r="B2" s="4" t="s">
        <v>2</v>
      </c>
      <c r="S2" s="15" t="s">
        <v>3</v>
      </c>
      <c r="T2" s="48"/>
      <c r="U2" s="49"/>
    </row>
    <row r="3" spans="1:30" ht="16.5" customHeight="1">
      <c r="B3" s="47" t="s">
        <v>4</v>
      </c>
      <c r="C3" s="47"/>
      <c r="D3" s="47"/>
      <c r="E3" s="47"/>
      <c r="F3" s="47"/>
      <c r="G3" s="47"/>
      <c r="H3" s="47"/>
      <c r="I3" s="47"/>
      <c r="J3" s="47"/>
      <c r="K3" s="9"/>
      <c r="M3" s="4" t="s">
        <v>5</v>
      </c>
      <c r="N3" s="5"/>
    </row>
    <row r="4" spans="1:30" ht="30.75" customHeight="1">
      <c r="B4" s="47"/>
      <c r="C4" s="47"/>
      <c r="D4" s="47"/>
      <c r="E4" s="47"/>
      <c r="F4" s="47"/>
      <c r="G4" s="47"/>
      <c r="H4" s="47"/>
      <c r="I4" s="47"/>
      <c r="J4" s="47"/>
      <c r="K4" s="9"/>
      <c r="M4" s="54" t="s">
        <v>6</v>
      </c>
      <c r="N4" s="54"/>
      <c r="O4" s="54"/>
      <c r="P4" s="54"/>
      <c r="Q4" s="54"/>
      <c r="R4" s="54"/>
      <c r="S4" s="54"/>
      <c r="T4" s="54"/>
    </row>
    <row r="5" spans="1:30" ht="30" customHeight="1">
      <c r="B5" s="47" t="s">
        <v>7</v>
      </c>
      <c r="C5" s="47"/>
      <c r="D5" s="47"/>
      <c r="E5" s="47"/>
      <c r="F5" s="47"/>
      <c r="G5" s="47"/>
      <c r="H5" s="47"/>
      <c r="I5" s="47"/>
      <c r="J5" s="47"/>
      <c r="K5" s="9"/>
      <c r="M5" s="55" t="s">
        <v>8</v>
      </c>
      <c r="N5" s="55"/>
      <c r="O5" s="55"/>
      <c r="P5" s="55"/>
      <c r="Q5" s="55"/>
      <c r="R5" s="55"/>
      <c r="S5" s="55"/>
      <c r="T5" s="55"/>
      <c r="V5" s="3" t="s">
        <v>9</v>
      </c>
    </row>
    <row r="6" spans="1:30" ht="15" customHeight="1">
      <c r="B6" s="47"/>
      <c r="C6" s="47"/>
      <c r="D6" s="47"/>
      <c r="E6" s="47"/>
      <c r="F6" s="47"/>
      <c r="G6" s="47"/>
      <c r="H6" s="47"/>
      <c r="I6" s="47"/>
      <c r="J6" s="47"/>
      <c r="K6" s="9"/>
      <c r="L6">
        <v>1</v>
      </c>
      <c r="M6" s="50" t="s">
        <v>10</v>
      </c>
      <c r="N6" s="51"/>
      <c r="O6" s="51"/>
      <c r="P6" s="51"/>
      <c r="Q6" s="51"/>
      <c r="R6" s="51"/>
      <c r="S6" s="51"/>
      <c r="T6" s="52"/>
      <c r="V6" s="56" t="s">
        <v>11</v>
      </c>
      <c r="W6" s="56"/>
      <c r="X6" s="56"/>
      <c r="Y6" s="56"/>
      <c r="Z6" s="56"/>
      <c r="AA6" s="56"/>
      <c r="AB6" s="56"/>
      <c r="AC6" s="56"/>
      <c r="AD6" s="56"/>
    </row>
    <row r="7" spans="1:30" ht="15" customHeight="1">
      <c r="B7" s="19" t="s">
        <v>12</v>
      </c>
      <c r="C7" s="9"/>
      <c r="D7" s="9"/>
      <c r="E7" s="9"/>
      <c r="F7" s="9"/>
      <c r="G7" s="9"/>
      <c r="H7" s="9"/>
      <c r="I7" s="9"/>
      <c r="J7" s="9"/>
      <c r="K7" s="9"/>
      <c r="L7">
        <v>2</v>
      </c>
      <c r="M7" s="50" t="s">
        <v>13</v>
      </c>
      <c r="N7" s="51"/>
      <c r="O7" s="51"/>
      <c r="P7" s="51"/>
      <c r="Q7" s="51"/>
      <c r="R7" s="51"/>
      <c r="S7" s="51"/>
      <c r="T7" s="52"/>
      <c r="V7" s="56" t="s">
        <v>14</v>
      </c>
      <c r="W7" s="56"/>
      <c r="X7" s="56"/>
      <c r="Y7" s="56"/>
      <c r="Z7" s="56"/>
      <c r="AA7" s="56"/>
      <c r="AB7" s="56"/>
      <c r="AC7" s="56"/>
      <c r="AD7" s="56"/>
    </row>
    <row r="8" spans="1:30" ht="15" customHeight="1">
      <c r="B8" s="47" t="s">
        <v>15</v>
      </c>
      <c r="C8" s="47"/>
      <c r="D8" s="47"/>
      <c r="E8" s="47"/>
      <c r="F8" s="47"/>
      <c r="G8" s="47"/>
      <c r="H8" s="47"/>
      <c r="I8" s="47"/>
      <c r="J8" s="47"/>
      <c r="K8" s="9"/>
      <c r="L8">
        <v>3</v>
      </c>
      <c r="M8" s="50" t="s">
        <v>16</v>
      </c>
      <c r="N8" s="51"/>
      <c r="O8" s="51"/>
      <c r="P8" s="51"/>
      <c r="Q8" s="51"/>
      <c r="R8" s="51"/>
      <c r="S8" s="51"/>
      <c r="T8" s="52"/>
      <c r="V8" s="53" t="s">
        <v>17</v>
      </c>
      <c r="W8" s="53"/>
      <c r="X8" s="53"/>
      <c r="Y8" s="53"/>
      <c r="Z8" s="53"/>
      <c r="AA8" s="53"/>
      <c r="AB8" s="53"/>
      <c r="AC8" s="53"/>
      <c r="AD8" s="53"/>
    </row>
    <row r="9" spans="1:30" ht="15" customHeight="1">
      <c r="B9" s="47"/>
      <c r="C9" s="47"/>
      <c r="D9" s="47"/>
      <c r="E9" s="47"/>
      <c r="F9" s="47"/>
      <c r="G9" s="47"/>
      <c r="H9" s="47"/>
      <c r="I9" s="47"/>
      <c r="J9" s="47"/>
      <c r="L9">
        <v>4</v>
      </c>
      <c r="M9" s="50" t="s">
        <v>18</v>
      </c>
      <c r="N9" s="51"/>
      <c r="O9" s="51"/>
      <c r="P9" s="51"/>
      <c r="Q9" s="51"/>
      <c r="R9" s="51"/>
      <c r="S9" s="51"/>
      <c r="T9" s="52"/>
      <c r="V9" s="53"/>
      <c r="W9" s="53"/>
      <c r="X9" s="53"/>
      <c r="Y9" s="53"/>
      <c r="Z9" s="53"/>
      <c r="AA9" s="53"/>
      <c r="AB9" s="53"/>
      <c r="AC9" s="53"/>
      <c r="AD9" s="53"/>
    </row>
    <row r="10" spans="1:30" ht="15" customHeight="1">
      <c r="B10" s="47" t="s">
        <v>19</v>
      </c>
      <c r="C10" s="47"/>
      <c r="D10" s="47"/>
      <c r="E10" s="47"/>
      <c r="F10" s="47"/>
      <c r="G10" s="47"/>
      <c r="H10" s="47"/>
      <c r="I10" s="47"/>
      <c r="J10" s="47"/>
      <c r="L10">
        <v>5</v>
      </c>
      <c r="M10" s="50" t="s">
        <v>20</v>
      </c>
      <c r="N10" s="51"/>
      <c r="O10" s="51"/>
      <c r="P10" s="51"/>
      <c r="Q10" s="51"/>
      <c r="R10" s="51"/>
      <c r="S10" s="51"/>
      <c r="T10" s="52"/>
      <c r="V10" s="56" t="s">
        <v>21</v>
      </c>
      <c r="W10" s="56"/>
      <c r="X10" s="56"/>
      <c r="Y10" s="56"/>
      <c r="Z10" s="56"/>
      <c r="AA10" s="56"/>
      <c r="AB10" s="56"/>
      <c r="AC10" s="56"/>
      <c r="AD10" s="56"/>
    </row>
    <row r="11" spans="1:30" ht="14.45">
      <c r="B11" s="47"/>
      <c r="C11" s="47"/>
      <c r="D11" s="47"/>
      <c r="E11" s="47"/>
      <c r="F11" s="47"/>
      <c r="G11" s="47"/>
      <c r="H11" s="47"/>
      <c r="I11" s="47"/>
      <c r="J11" s="47"/>
      <c r="L11">
        <v>6</v>
      </c>
      <c r="M11" s="50" t="s">
        <v>22</v>
      </c>
      <c r="N11" s="51"/>
      <c r="O11" s="51"/>
      <c r="P11" s="51"/>
      <c r="Q11" s="51"/>
      <c r="R11" s="51"/>
      <c r="S11" s="51"/>
      <c r="T11" s="52"/>
      <c r="V11" s="11" t="s">
        <v>23</v>
      </c>
      <c r="W11" s="11"/>
      <c r="X11" s="11"/>
      <c r="Y11" s="11"/>
      <c r="Z11" s="11"/>
      <c r="AA11" s="11"/>
      <c r="AB11" s="11"/>
      <c r="AC11" s="11"/>
      <c r="AD11" s="11"/>
    </row>
    <row r="12" spans="1:30">
      <c r="B12" s="47" t="s">
        <v>24</v>
      </c>
      <c r="C12" s="47"/>
      <c r="D12" s="47"/>
      <c r="E12" s="47"/>
      <c r="F12" s="47"/>
      <c r="G12" s="47"/>
      <c r="H12" s="47"/>
      <c r="I12" s="47"/>
      <c r="J12" s="47"/>
    </row>
    <row r="13" spans="1:30" ht="16.899999999999999">
      <c r="B13" s="47" t="s">
        <v>25</v>
      </c>
      <c r="C13" s="47"/>
      <c r="D13" s="47"/>
      <c r="E13" s="47"/>
      <c r="F13" s="47"/>
      <c r="G13" s="47"/>
      <c r="H13" s="47"/>
      <c r="I13" s="47"/>
      <c r="J13" s="47"/>
      <c r="M13" s="4" t="s">
        <v>26</v>
      </c>
      <c r="N13" s="5"/>
    </row>
    <row r="14" spans="1:30" ht="63.75" customHeight="1">
      <c r="B14" s="47"/>
      <c r="C14" s="47"/>
      <c r="D14" s="47"/>
      <c r="E14" s="47"/>
      <c r="F14" s="47"/>
      <c r="G14" s="47"/>
      <c r="H14" s="47"/>
      <c r="I14" s="47"/>
      <c r="J14" s="47"/>
      <c r="M14" s="54" t="s">
        <v>27</v>
      </c>
      <c r="N14" s="54"/>
      <c r="O14" s="54"/>
      <c r="P14" s="54"/>
      <c r="Q14" s="54"/>
      <c r="R14" s="54"/>
      <c r="S14" s="54"/>
      <c r="T14" s="54"/>
    </row>
    <row r="15" spans="1:30" ht="145.5" customHeight="1">
      <c r="M15" s="2" t="s">
        <v>28</v>
      </c>
      <c r="N15" s="2" t="s">
        <v>29</v>
      </c>
      <c r="O15" s="13" t="s">
        <v>10</v>
      </c>
      <c r="P15" s="13" t="s">
        <v>13</v>
      </c>
      <c r="Q15" s="13" t="s">
        <v>16</v>
      </c>
      <c r="R15" s="13" t="s">
        <v>18</v>
      </c>
      <c r="S15" s="13" t="s">
        <v>20</v>
      </c>
      <c r="T15" s="13" t="s">
        <v>22</v>
      </c>
    </row>
    <row r="16" spans="1:30" ht="14.25">
      <c r="M16" s="25" t="s">
        <v>30</v>
      </c>
      <c r="N16" s="46"/>
      <c r="O16" s="37"/>
      <c r="P16" s="37"/>
      <c r="Q16" s="37"/>
      <c r="R16" s="37"/>
      <c r="S16" s="37"/>
      <c r="T16" s="37"/>
    </row>
    <row r="17" spans="2:20" ht="14.25">
      <c r="M17" s="25"/>
      <c r="N17" s="46" t="str">
        <f>IF(SEUCriteriaCheck[[#This Row],[Equipment or System]]="","",IF(ISNA(MATCH(SEUCriteriaCheck[[#This Row],[Equipment or System]],SEUDetails[Significant Energy User],0)),"No","Yes"))</f>
        <v/>
      </c>
      <c r="O17" s="37"/>
      <c r="P17" s="37"/>
      <c r="Q17" s="37"/>
      <c r="R17" s="37"/>
      <c r="S17" s="37"/>
      <c r="T17" s="37"/>
    </row>
    <row r="18" spans="2:20" ht="14.25">
      <c r="M18" s="25"/>
      <c r="N18" s="46" t="str">
        <f>IF(SEUCriteriaCheck[[#This Row],[Equipment or System]]="","",IF(ISNA(MATCH(SEUCriteriaCheck[[#This Row],[Equipment or System]],SEUDetails[Significant Energy User],0)),"No","Yes"))</f>
        <v/>
      </c>
      <c r="O18" s="37"/>
      <c r="P18" s="37"/>
      <c r="Q18" s="37"/>
      <c r="R18" s="37"/>
      <c r="S18" s="37"/>
      <c r="T18" s="37"/>
    </row>
    <row r="19" spans="2:20" ht="14.25">
      <c r="M19" s="25"/>
      <c r="N19" s="46" t="str">
        <f>IF(SEUCriteriaCheck[[#This Row],[Equipment or System]]="","",IF(ISNA(MATCH(SEUCriteriaCheck[[#This Row],[Equipment or System]],SEUDetails[Significant Energy User],0)),"No","Yes"))</f>
        <v/>
      </c>
      <c r="O19" s="37"/>
      <c r="P19" s="37"/>
      <c r="Q19" s="37"/>
      <c r="R19" s="37"/>
      <c r="S19" s="37"/>
      <c r="T19" s="37"/>
    </row>
    <row r="20" spans="2:20" ht="14.25">
      <c r="M20" s="25"/>
      <c r="N20" s="46" t="str">
        <f>IF(SEUCriteriaCheck[[#This Row],[Equipment or System]]="","",IF(ISNA(MATCH(SEUCriteriaCheck[[#This Row],[Equipment or System]],SEUDetails[Significant Energy User],0)),"No","Yes"))</f>
        <v/>
      </c>
      <c r="O20" s="37"/>
      <c r="P20" s="37"/>
      <c r="Q20" s="37"/>
      <c r="R20" s="37"/>
      <c r="S20" s="37"/>
      <c r="T20" s="37"/>
    </row>
    <row r="21" spans="2:20" ht="14.25">
      <c r="M21" s="25"/>
      <c r="N21" s="46" t="str">
        <f>IF(SEUCriteriaCheck[[#This Row],[Equipment or System]]="","",IF(ISNA(MATCH(SEUCriteriaCheck[[#This Row],[Equipment or System]],SEUDetails[Significant Energy User],0)),"No","Yes"))</f>
        <v/>
      </c>
      <c r="O21" s="37"/>
      <c r="P21" s="37"/>
      <c r="Q21" s="37"/>
      <c r="R21" s="37"/>
      <c r="S21" s="37"/>
      <c r="T21" s="37"/>
    </row>
    <row r="22" spans="2:20" ht="14.25">
      <c r="M22" s="25"/>
      <c r="N22" s="46" t="str">
        <f>IF(SEUCriteriaCheck[[#This Row],[Equipment or System]]="","",IF(ISNA(MATCH(SEUCriteriaCheck[[#This Row],[Equipment or System]],SEUDetails[Significant Energy User],0)),"No","Yes"))</f>
        <v/>
      </c>
      <c r="O22" s="37"/>
      <c r="P22" s="37"/>
      <c r="Q22" s="37"/>
      <c r="R22" s="37"/>
      <c r="S22" s="37"/>
      <c r="T22" s="37"/>
    </row>
    <row r="23" spans="2:20" ht="14.25">
      <c r="M23" s="25"/>
      <c r="N23" s="46" t="str">
        <f>IF(SEUCriteriaCheck[[#This Row],[Equipment or System]]="","",IF(ISNA(MATCH(SEUCriteriaCheck[[#This Row],[Equipment or System]],SEUDetails[Significant Energy User],0)),"No","Yes"))</f>
        <v/>
      </c>
      <c r="O23" s="37"/>
      <c r="P23" s="37"/>
      <c r="Q23" s="37"/>
      <c r="R23" s="37"/>
      <c r="S23" s="37"/>
      <c r="T23" s="37"/>
    </row>
    <row r="24" spans="2:20" ht="14.25">
      <c r="M24" s="25"/>
      <c r="N24" s="46" t="str">
        <f>IF(SEUCriteriaCheck[[#This Row],[Equipment or System]]="","",IF(ISNA(MATCH(SEUCriteriaCheck[[#This Row],[Equipment or System]],SEUDetails[Significant Energy User],0)),"No","Yes"))</f>
        <v/>
      </c>
      <c r="O24" s="37"/>
      <c r="P24" s="37"/>
      <c r="Q24" s="37"/>
      <c r="R24" s="37"/>
      <c r="S24" s="37"/>
      <c r="T24" s="37"/>
    </row>
    <row r="25" spans="2:20" ht="14.25">
      <c r="M25" s="25"/>
      <c r="N25" s="46" t="str">
        <f>IF(SEUCriteriaCheck[[#This Row],[Equipment or System]]="","",IF(ISNA(MATCH(SEUCriteriaCheck[[#This Row],[Equipment or System]],SEUDetails[Significant Energy User],0)),"No","Yes"))</f>
        <v/>
      </c>
      <c r="O25" s="37"/>
      <c r="P25" s="37"/>
      <c r="Q25" s="37"/>
      <c r="R25" s="37"/>
      <c r="S25" s="37"/>
      <c r="T25" s="37"/>
    </row>
    <row r="26" spans="2:20" ht="14.25">
      <c r="M26" s="25"/>
      <c r="N26" s="46" t="str">
        <f>IF(SEUCriteriaCheck[[#This Row],[Equipment or System]]="","",IF(ISNA(MATCH(SEUCriteriaCheck[[#This Row],[Equipment or System]],SEUDetails[Significant Energy User],0)),"No","Yes"))</f>
        <v/>
      </c>
      <c r="O26" s="37"/>
      <c r="P26" s="37"/>
      <c r="Q26" s="37"/>
      <c r="R26" s="37"/>
      <c r="S26" s="37"/>
      <c r="T26" s="37"/>
    </row>
    <row r="27" spans="2:20" ht="14.25">
      <c r="B27" s="9"/>
      <c r="C27" s="9"/>
      <c r="D27" s="9"/>
      <c r="E27" s="9"/>
      <c r="F27" s="9"/>
      <c r="G27" s="9"/>
      <c r="H27" s="9"/>
      <c r="I27" s="9"/>
      <c r="J27" s="9"/>
      <c r="K27" s="9"/>
      <c r="M27" s="25"/>
      <c r="N27" s="46" t="str">
        <f>IF(SEUCriteriaCheck[[#This Row],[Equipment or System]]="","",IF(ISNA(MATCH(SEUCriteriaCheck[[#This Row],[Equipment or System]],SEUDetails[Significant Energy User],0)),"No","Yes"))</f>
        <v/>
      </c>
      <c r="O27" s="37"/>
      <c r="P27" s="37"/>
      <c r="Q27" s="37"/>
      <c r="R27" s="37"/>
      <c r="S27" s="37"/>
      <c r="T27" s="37"/>
    </row>
    <row r="28" spans="2:20" ht="14.25">
      <c r="B28" s="9"/>
      <c r="C28" s="9"/>
      <c r="D28" s="9"/>
      <c r="E28" s="9"/>
      <c r="F28" s="9"/>
      <c r="G28" s="9"/>
      <c r="H28" s="9"/>
      <c r="I28" s="9"/>
      <c r="J28" s="9"/>
      <c r="K28" s="9"/>
      <c r="M28" s="25"/>
      <c r="N28" s="46" t="str">
        <f>IF(SEUCriteriaCheck[[#This Row],[Equipment or System]]="","",IF(ISNA(MATCH(SEUCriteriaCheck[[#This Row],[Equipment or System]],SEUDetails[Significant Energy User],0)),"No","Yes"))</f>
        <v/>
      </c>
      <c r="O28" s="37"/>
      <c r="P28" s="37"/>
      <c r="Q28" s="37"/>
      <c r="R28" s="37"/>
      <c r="S28" s="37"/>
      <c r="T28" s="37"/>
    </row>
    <row r="29" spans="2:20" ht="14.25">
      <c r="B29" s="9"/>
      <c r="C29" s="9"/>
      <c r="D29" s="9"/>
      <c r="E29" s="9"/>
      <c r="F29" s="9"/>
      <c r="G29" s="9"/>
      <c r="H29" s="9"/>
      <c r="I29" s="9"/>
      <c r="J29" s="9"/>
      <c r="K29" s="9"/>
      <c r="M29" s="25"/>
      <c r="N29" s="46" t="str">
        <f>IF(SEUCriteriaCheck[[#This Row],[Equipment or System]]="","",IF(ISNA(MATCH(SEUCriteriaCheck[[#This Row],[Equipment or System]],SEUDetails[Significant Energy User],0)),"No","Yes"))</f>
        <v/>
      </c>
      <c r="O29" s="37"/>
      <c r="P29" s="37"/>
      <c r="Q29" s="37"/>
      <c r="R29" s="37"/>
      <c r="S29" s="37"/>
      <c r="T29" s="37"/>
    </row>
    <row r="30" spans="2:20" ht="14.25">
      <c r="B30" s="9"/>
      <c r="C30" s="9"/>
      <c r="D30" s="9"/>
      <c r="E30" s="9"/>
      <c r="F30" s="9"/>
      <c r="G30" s="9"/>
      <c r="H30" s="9"/>
      <c r="I30" s="9"/>
      <c r="J30" s="9"/>
      <c r="K30" s="9"/>
      <c r="M30" s="25"/>
      <c r="N30" s="46" t="str">
        <f>IF(SEUCriteriaCheck[[#This Row],[Equipment or System]]="","",IF(ISNA(MATCH(SEUCriteriaCheck[[#This Row],[Equipment or System]],SEUDetails[Significant Energy User],0)),"No","Yes"))</f>
        <v/>
      </c>
      <c r="O30" s="37"/>
      <c r="P30" s="37"/>
      <c r="Q30" s="37"/>
      <c r="R30" s="37"/>
      <c r="S30" s="37"/>
      <c r="T30" s="37"/>
    </row>
    <row r="31" spans="2:20">
      <c r="B31" s="9"/>
      <c r="C31" s="9"/>
      <c r="D31" s="9"/>
      <c r="E31" s="9"/>
      <c r="F31" s="9"/>
      <c r="G31" s="9"/>
      <c r="H31" s="9"/>
      <c r="I31" s="9"/>
      <c r="J31" s="9"/>
      <c r="K31" s="9"/>
      <c r="M31" s="9"/>
      <c r="N31" s="10"/>
      <c r="O31" s="8"/>
      <c r="P31" s="8"/>
      <c r="Q31" s="8"/>
      <c r="R31" s="8"/>
      <c r="S31" s="8"/>
      <c r="T31" s="8"/>
    </row>
    <row r="32" spans="2:20">
      <c r="B32" s="9"/>
      <c r="C32" s="9"/>
      <c r="D32" s="9"/>
      <c r="E32" s="9"/>
      <c r="F32" s="9"/>
      <c r="G32" s="9"/>
      <c r="H32" s="9"/>
      <c r="I32" s="9"/>
      <c r="J32" s="9"/>
      <c r="K32" s="9"/>
      <c r="M32" s="9"/>
      <c r="N32" s="10"/>
      <c r="O32" s="8"/>
      <c r="P32" s="8"/>
      <c r="Q32" s="8"/>
      <c r="R32" s="8"/>
      <c r="S32" s="8"/>
      <c r="T32" s="8"/>
    </row>
    <row r="33" spans="2:20">
      <c r="B33" s="9"/>
      <c r="C33" s="9"/>
      <c r="D33" s="9"/>
      <c r="E33" s="9"/>
      <c r="F33" s="9"/>
      <c r="G33" s="9"/>
      <c r="H33" s="9"/>
      <c r="I33" s="9"/>
      <c r="J33" s="9"/>
      <c r="K33" s="9"/>
      <c r="M33" s="9"/>
      <c r="N33" s="10"/>
      <c r="O33" s="8"/>
      <c r="P33" s="8"/>
      <c r="Q33" s="8"/>
      <c r="R33" s="8"/>
      <c r="S33" s="8"/>
      <c r="T33" s="8"/>
    </row>
    <row r="34" spans="2:20">
      <c r="B34" s="9"/>
      <c r="C34" s="9"/>
      <c r="D34" s="9"/>
      <c r="E34" s="9"/>
      <c r="F34" s="9"/>
      <c r="G34" s="9"/>
      <c r="H34" s="9"/>
      <c r="I34" s="9"/>
      <c r="J34" s="9"/>
      <c r="K34" s="9"/>
      <c r="M34" s="6"/>
    </row>
    <row r="35" spans="2:20" ht="16.899999999999999">
      <c r="B35" s="9"/>
      <c r="C35" s="9"/>
      <c r="D35" s="9"/>
      <c r="E35" s="9"/>
      <c r="F35" s="9"/>
      <c r="G35" s="9"/>
      <c r="H35" s="9"/>
      <c r="I35" s="9"/>
      <c r="J35" s="9"/>
      <c r="K35" s="9"/>
      <c r="M35" s="4"/>
      <c r="N35" s="5"/>
    </row>
    <row r="36" spans="2:20">
      <c r="B36" s="9"/>
      <c r="C36" s="9"/>
      <c r="D36" s="9"/>
      <c r="E36" s="9"/>
      <c r="F36" s="9"/>
      <c r="G36" s="9"/>
      <c r="H36" s="9"/>
      <c r="I36" s="9"/>
      <c r="J36" s="9"/>
      <c r="K36" s="9"/>
    </row>
    <row r="37" spans="2:20">
      <c r="B37" s="9"/>
      <c r="C37" s="9"/>
      <c r="D37" s="9"/>
      <c r="E37" s="9"/>
      <c r="F37" s="9"/>
      <c r="G37" s="9"/>
      <c r="H37" s="9"/>
      <c r="I37" s="9"/>
      <c r="J37" s="9"/>
      <c r="K37" s="9"/>
    </row>
    <row r="38" spans="2:20">
      <c r="B38" s="9"/>
      <c r="C38" s="9"/>
      <c r="D38" s="9"/>
      <c r="E38" s="9"/>
      <c r="F38" s="9"/>
      <c r="G38" s="9"/>
      <c r="H38" s="9"/>
      <c r="I38" s="9"/>
      <c r="J38" s="9"/>
      <c r="K38" s="9"/>
    </row>
    <row r="39" spans="2:20">
      <c r="B39" s="9"/>
      <c r="C39" s="9"/>
      <c r="D39" s="9"/>
      <c r="E39" s="9"/>
      <c r="F39" s="9"/>
      <c r="G39" s="9"/>
      <c r="H39" s="9"/>
      <c r="I39" s="9"/>
      <c r="J39" s="9"/>
      <c r="K39" s="9"/>
    </row>
    <row r="40" spans="2:20">
      <c r="B40" s="9"/>
      <c r="C40" s="9"/>
      <c r="D40" s="9"/>
      <c r="E40" s="9"/>
      <c r="F40" s="9"/>
      <c r="G40" s="9"/>
      <c r="H40" s="9"/>
      <c r="I40" s="9"/>
      <c r="J40" s="9"/>
      <c r="K40" s="9"/>
    </row>
    <row r="41" spans="2:20">
      <c r="B41" s="9"/>
      <c r="C41" s="9"/>
      <c r="D41" s="9"/>
      <c r="E41" s="9"/>
      <c r="F41" s="9"/>
      <c r="G41" s="9"/>
      <c r="H41" s="9"/>
      <c r="I41" s="9"/>
      <c r="J41" s="9"/>
      <c r="K41" s="9"/>
    </row>
    <row r="42" spans="2:20">
      <c r="B42" s="9"/>
      <c r="C42" s="9"/>
      <c r="D42" s="9"/>
      <c r="E42" s="9"/>
      <c r="F42" s="9"/>
      <c r="G42" s="9"/>
      <c r="H42" s="9"/>
      <c r="I42" s="9"/>
      <c r="J42" s="9"/>
      <c r="K42" s="9"/>
    </row>
    <row r="43" spans="2:20">
      <c r="B43" s="9"/>
      <c r="C43" s="9"/>
      <c r="D43" s="9"/>
      <c r="E43" s="9"/>
      <c r="F43" s="9"/>
      <c r="G43" s="9"/>
      <c r="H43" s="9"/>
      <c r="I43" s="9"/>
      <c r="J43" s="9"/>
      <c r="K43" s="9"/>
    </row>
    <row r="44" spans="2:20">
      <c r="B44" s="9"/>
      <c r="C44" s="9"/>
      <c r="D44" s="9"/>
      <c r="E44" s="9"/>
      <c r="F44" s="9"/>
      <c r="G44" s="9"/>
      <c r="H44" s="9"/>
      <c r="I44" s="9"/>
      <c r="J44" s="9"/>
      <c r="K44" s="9"/>
    </row>
    <row r="45" spans="2:20">
      <c r="B45" s="9"/>
      <c r="C45" s="9"/>
      <c r="D45" s="9"/>
      <c r="E45" s="9"/>
      <c r="F45" s="9"/>
      <c r="G45" s="9"/>
      <c r="H45" s="9"/>
      <c r="I45" s="9"/>
      <c r="J45" s="9"/>
      <c r="K45" s="9"/>
    </row>
    <row r="46" spans="2:20">
      <c r="B46" s="9"/>
      <c r="C46" s="9"/>
      <c r="D46" s="9"/>
      <c r="E46" s="9"/>
      <c r="F46" s="9"/>
      <c r="G46" s="9"/>
      <c r="H46" s="9"/>
      <c r="I46" s="9"/>
      <c r="J46" s="9"/>
      <c r="K46" s="9"/>
    </row>
    <row r="47" spans="2:20">
      <c r="B47" s="9"/>
      <c r="C47" s="9"/>
      <c r="D47" s="9"/>
      <c r="E47" s="9"/>
      <c r="F47" s="9"/>
      <c r="G47" s="9"/>
      <c r="H47" s="9"/>
      <c r="I47" s="9"/>
      <c r="J47" s="9"/>
      <c r="K47" s="9"/>
    </row>
    <row r="48" spans="2:20">
      <c r="B48" s="9"/>
      <c r="C48" s="9"/>
      <c r="D48" s="9"/>
      <c r="E48" s="9"/>
      <c r="F48" s="9"/>
      <c r="G48" s="9"/>
      <c r="H48" s="9"/>
      <c r="I48" s="9"/>
      <c r="J48" s="9"/>
      <c r="K48" s="9"/>
    </row>
    <row r="54" spans="1:1" ht="14.45">
      <c r="A54" s="1"/>
    </row>
    <row r="68" spans="1:1" ht="14.45">
      <c r="A68" s="1"/>
    </row>
    <row r="82" spans="1:1" ht="14.45">
      <c r="A82" s="1"/>
    </row>
    <row r="90" spans="1:1" ht="14.45">
      <c r="A90" s="1"/>
    </row>
    <row r="103" spans="1:1" ht="14.45">
      <c r="A103" s="1"/>
    </row>
    <row r="112" spans="1:1" ht="14.45">
      <c r="A112" s="1"/>
    </row>
  </sheetData>
  <mergeCells count="20">
    <mergeCell ref="V8:AD9"/>
    <mergeCell ref="M14:T14"/>
    <mergeCell ref="M4:T4"/>
    <mergeCell ref="M5:T5"/>
    <mergeCell ref="V6:AD6"/>
    <mergeCell ref="V10:AD10"/>
    <mergeCell ref="M10:T10"/>
    <mergeCell ref="M11:T11"/>
    <mergeCell ref="V7:AD7"/>
    <mergeCell ref="T2:U2"/>
    <mergeCell ref="M6:T6"/>
    <mergeCell ref="M7:T7"/>
    <mergeCell ref="M8:T8"/>
    <mergeCell ref="M9:T9"/>
    <mergeCell ref="B10:J11"/>
    <mergeCell ref="B12:J12"/>
    <mergeCell ref="B13:J14"/>
    <mergeCell ref="B3:J4"/>
    <mergeCell ref="B5:J6"/>
    <mergeCell ref="B8:J9"/>
  </mergeCells>
  <phoneticPr fontId="14" type="noConversion"/>
  <conditionalFormatting sqref="N16:N30">
    <cfRule type="expression" dxfId="136" priority="1">
      <formula>(COUNTIF(O16:T16,"Yes")=COLUMNS(O16:T16))*(N16&lt;&gt;"Yes")</formula>
    </cfRule>
  </conditionalFormatting>
  <dataValidations count="1">
    <dataValidation type="list" allowBlank="1" showInputMessage="1" showErrorMessage="1" sqref="N16:T30" xr:uid="{592233ED-3E17-428E-9EBF-16F24EA9CCDC}">
      <formula1>"Yes, No"</formula1>
    </dataValidation>
  </dataValidations>
  <pageMargins left="0.7" right="0.7" top="0.75" bottom="0.75" header="0.3" footer="0.3"/>
  <pageSetup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B7C-2E42-4DF0-A8FC-D137716FA78F}">
  <sheetPr>
    <tabColor theme="3"/>
  </sheetPr>
  <dimension ref="A1:K33"/>
  <sheetViews>
    <sheetView workbookViewId="0">
      <selection activeCell="J21" sqref="J21"/>
    </sheetView>
  </sheetViews>
  <sheetFormatPr defaultRowHeight="13.9"/>
  <cols>
    <col min="1" max="1" width="26.75" customWidth="1"/>
    <col min="2" max="2" width="25" customWidth="1"/>
    <col min="3" max="3" width="26.5" customWidth="1"/>
    <col min="4" max="4" width="11.125" customWidth="1"/>
    <col min="5" max="5" width="21" customWidth="1"/>
    <col min="6" max="6" width="29.75" customWidth="1"/>
    <col min="7" max="7" width="26" customWidth="1"/>
    <col min="8" max="8" width="28.5" customWidth="1"/>
    <col min="9" max="9" width="34.5" customWidth="1"/>
    <col min="10" max="10" width="21.5" customWidth="1"/>
    <col min="11" max="11" width="25.25" customWidth="1"/>
  </cols>
  <sheetData>
    <row r="1" spans="1:10" ht="17.45">
      <c r="A1" s="3" t="s">
        <v>31</v>
      </c>
    </row>
    <row r="2" spans="1:10" ht="29.25" customHeight="1">
      <c r="A2" s="54" t="s">
        <v>32</v>
      </c>
      <c r="B2" s="54"/>
      <c r="C2" s="54"/>
      <c r="D2" s="54"/>
      <c r="E2" s="54"/>
      <c r="F2" s="54"/>
      <c r="G2" s="54"/>
      <c r="H2" s="54"/>
    </row>
    <row r="3" spans="1:10" ht="17.45">
      <c r="A3" s="3"/>
    </row>
    <row r="4" spans="1:10" s="2" customFormat="1" ht="16.899999999999999">
      <c r="A4" s="24" t="s">
        <v>33</v>
      </c>
      <c r="B4" s="24"/>
      <c r="C4" s="24"/>
      <c r="D4" s="24"/>
      <c r="E4" s="24"/>
      <c r="F4" s="24"/>
      <c r="G4" s="24"/>
      <c r="H4" s="24"/>
      <c r="I4" s="24"/>
      <c r="J4" s="24"/>
    </row>
    <row r="5" spans="1:10" ht="32.25" customHeight="1">
      <c r="A5" s="47" t="s">
        <v>34</v>
      </c>
      <c r="B5" s="47"/>
      <c r="C5" s="47"/>
      <c r="D5" s="47"/>
      <c r="E5" s="47"/>
      <c r="F5" s="47"/>
      <c r="G5" s="47"/>
      <c r="H5" s="9"/>
      <c r="I5" s="9"/>
      <c r="J5" s="9"/>
    </row>
    <row r="6" spans="1:10" ht="14.25" customHeight="1">
      <c r="A6" s="47" t="s">
        <v>35</v>
      </c>
      <c r="B6" s="47"/>
      <c r="C6" s="47"/>
      <c r="D6" s="47"/>
      <c r="E6" s="47"/>
      <c r="F6" s="47"/>
      <c r="G6" s="47"/>
      <c r="H6" s="9"/>
      <c r="I6" s="9"/>
      <c r="J6" s="9"/>
    </row>
    <row r="7" spans="1:10" ht="16.899999999999999">
      <c r="A7" s="23" t="s">
        <v>36</v>
      </c>
      <c r="B7" s="23"/>
      <c r="C7" s="23"/>
      <c r="D7" s="23"/>
      <c r="E7" s="23"/>
      <c r="F7" s="23"/>
      <c r="G7" s="23"/>
      <c r="H7" s="23"/>
      <c r="I7" s="23"/>
      <c r="J7" s="23"/>
    </row>
    <row r="8" spans="1:10" ht="14.25" customHeight="1">
      <c r="A8" s="20" t="s">
        <v>37</v>
      </c>
      <c r="B8" s="47" t="s">
        <v>38</v>
      </c>
      <c r="C8" s="47"/>
      <c r="D8" s="47"/>
      <c r="E8" s="47"/>
      <c r="F8" s="47"/>
      <c r="G8" s="47"/>
      <c r="H8" s="9"/>
      <c r="I8" s="9"/>
      <c r="J8" s="9"/>
    </row>
    <row r="9" spans="1:10" ht="14.25" customHeight="1">
      <c r="A9" s="20" t="s">
        <v>39</v>
      </c>
      <c r="B9" s="47" t="s">
        <v>40</v>
      </c>
      <c r="C9" s="47"/>
      <c r="D9" s="47"/>
      <c r="E9" s="47"/>
      <c r="F9" s="47"/>
      <c r="G9" s="47"/>
      <c r="H9" s="9"/>
      <c r="I9" s="9"/>
      <c r="J9" s="9"/>
    </row>
    <row r="10" spans="1:10" ht="14.25" customHeight="1">
      <c r="A10" s="20" t="s">
        <v>41</v>
      </c>
      <c r="B10" s="47" t="s">
        <v>42</v>
      </c>
      <c r="C10" s="47"/>
      <c r="D10" s="47"/>
      <c r="E10" s="47"/>
      <c r="F10" s="47"/>
      <c r="G10" s="47"/>
      <c r="H10" s="9"/>
      <c r="I10" s="9"/>
      <c r="J10" s="9"/>
    </row>
    <row r="11" spans="1:10" ht="14.25" customHeight="1">
      <c r="A11" s="20" t="s">
        <v>43</v>
      </c>
      <c r="B11" s="47" t="s">
        <v>44</v>
      </c>
      <c r="C11" s="47"/>
      <c r="D11" s="47"/>
      <c r="E11" s="47"/>
      <c r="F11" s="47"/>
      <c r="G11" s="47"/>
      <c r="H11" s="9"/>
      <c r="I11" s="9"/>
      <c r="J11" s="9"/>
    </row>
    <row r="12" spans="1:10" ht="14.25" customHeight="1">
      <c r="A12" s="20" t="s">
        <v>45</v>
      </c>
      <c r="B12" s="47" t="s">
        <v>46</v>
      </c>
      <c r="C12" s="47"/>
      <c r="D12" s="47"/>
      <c r="E12" s="47"/>
      <c r="F12" s="47"/>
      <c r="G12" s="47"/>
      <c r="H12" s="9"/>
      <c r="I12" s="9"/>
      <c r="J12" s="9"/>
    </row>
    <row r="13" spans="1:10" ht="14.25" customHeight="1">
      <c r="A13" s="20" t="s">
        <v>47</v>
      </c>
      <c r="B13" s="47" t="s">
        <v>48</v>
      </c>
      <c r="C13" s="47"/>
      <c r="D13" s="47"/>
      <c r="E13" s="47"/>
      <c r="F13" s="47"/>
      <c r="G13" s="47"/>
      <c r="H13" s="9"/>
      <c r="I13" s="9"/>
      <c r="J13" s="9"/>
    </row>
    <row r="14" spans="1:10" ht="14.25" customHeight="1">
      <c r="A14" s="20" t="s">
        <v>49</v>
      </c>
      <c r="B14" s="47" t="s">
        <v>50</v>
      </c>
      <c r="C14" s="47"/>
      <c r="D14" s="47"/>
      <c r="E14" s="47"/>
      <c r="F14" s="47"/>
      <c r="G14" s="47"/>
      <c r="H14" s="9"/>
      <c r="I14" s="9"/>
      <c r="J14" s="9"/>
    </row>
    <row r="15" spans="1:10" ht="14.25" customHeight="1">
      <c r="A15" s="20" t="s">
        <v>51</v>
      </c>
      <c r="B15" s="47" t="s">
        <v>52</v>
      </c>
      <c r="C15" s="47"/>
      <c r="D15" s="47"/>
      <c r="E15" s="47"/>
      <c r="F15" s="47"/>
      <c r="G15" s="47"/>
      <c r="H15" s="9"/>
      <c r="I15" s="9"/>
      <c r="J15" s="9"/>
    </row>
    <row r="16" spans="1:10" ht="14.25" customHeight="1">
      <c r="A16" s="20" t="s">
        <v>53</v>
      </c>
      <c r="B16" s="47" t="s">
        <v>54</v>
      </c>
      <c r="C16" s="47"/>
      <c r="D16" s="47"/>
      <c r="E16" s="47"/>
      <c r="F16" s="47"/>
      <c r="G16" s="47"/>
      <c r="H16" s="9"/>
      <c r="I16" s="9"/>
      <c r="J16" s="9"/>
    </row>
    <row r="17" spans="1:11" ht="14.25" customHeight="1">
      <c r="A17" s="20" t="s">
        <v>55</v>
      </c>
      <c r="B17" s="47" t="s">
        <v>56</v>
      </c>
      <c r="C17" s="47"/>
      <c r="D17" s="47"/>
      <c r="E17" s="47"/>
      <c r="F17" s="47"/>
      <c r="G17" s="47"/>
      <c r="H17" s="9"/>
      <c r="I17" s="9"/>
      <c r="J17" s="9"/>
    </row>
    <row r="19" spans="1:11">
      <c r="A19" s="57" t="s">
        <v>57</v>
      </c>
      <c r="B19" s="57"/>
      <c r="C19" s="57"/>
      <c r="D19" s="57"/>
      <c r="E19" s="57"/>
    </row>
    <row r="20" spans="1:11" ht="41.45">
      <c r="A20" s="2" t="s">
        <v>58</v>
      </c>
      <c r="B20" s="2" t="s">
        <v>37</v>
      </c>
      <c r="C20" s="2" t="s">
        <v>59</v>
      </c>
      <c r="D20" s="2" t="s">
        <v>60</v>
      </c>
      <c r="E20" s="2" t="s">
        <v>43</v>
      </c>
      <c r="F20" s="2" t="s">
        <v>61</v>
      </c>
      <c r="G20" s="2" t="s">
        <v>47</v>
      </c>
      <c r="H20" s="2" t="s">
        <v>49</v>
      </c>
      <c r="I20" s="2" t="s">
        <v>51</v>
      </c>
      <c r="J20" s="2" t="s">
        <v>53</v>
      </c>
      <c r="K20" s="2" t="s">
        <v>55</v>
      </c>
    </row>
    <row r="21" spans="1:11">
      <c r="A21" s="43" t="s">
        <v>30</v>
      </c>
      <c r="B21" s="43" t="s">
        <v>62</v>
      </c>
      <c r="C21" s="45">
        <v>550</v>
      </c>
      <c r="D21" s="43" t="s">
        <v>63</v>
      </c>
      <c r="E21" s="43" t="s">
        <v>64</v>
      </c>
      <c r="F21" s="43" t="s">
        <v>64</v>
      </c>
      <c r="G21" s="43" t="s">
        <v>65</v>
      </c>
      <c r="H21" s="43" t="s">
        <v>66</v>
      </c>
      <c r="I21" s="43" t="s">
        <v>66</v>
      </c>
      <c r="J21" s="44">
        <v>45219</v>
      </c>
      <c r="K21" s="43" t="s">
        <v>67</v>
      </c>
    </row>
    <row r="22" spans="1:11">
      <c r="A22" s="37"/>
      <c r="B22" s="37"/>
      <c r="C22" s="8"/>
      <c r="D22" s="37"/>
      <c r="E22" s="37"/>
      <c r="F22" s="37"/>
      <c r="G22" s="37"/>
      <c r="H22" s="37"/>
      <c r="I22" s="37"/>
      <c r="J22" s="38"/>
      <c r="K22" s="37"/>
    </row>
    <row r="23" spans="1:11">
      <c r="A23" s="37"/>
      <c r="B23" s="37"/>
      <c r="C23" s="8"/>
      <c r="D23" s="37"/>
      <c r="E23" s="37"/>
      <c r="F23" s="37"/>
      <c r="G23" s="37"/>
      <c r="H23" s="37"/>
      <c r="I23" s="37"/>
      <c r="J23" s="38"/>
      <c r="K23" s="37"/>
    </row>
    <row r="24" spans="1:11">
      <c r="A24" s="37"/>
      <c r="B24" s="37"/>
      <c r="C24" s="8"/>
      <c r="D24" s="37"/>
      <c r="E24" s="37"/>
      <c r="F24" s="37"/>
      <c r="G24" s="37"/>
      <c r="H24" s="37"/>
      <c r="I24" s="37"/>
      <c r="J24" s="38"/>
      <c r="K24" s="37"/>
    </row>
    <row r="25" spans="1:11">
      <c r="A25" s="37"/>
      <c r="B25" s="37"/>
      <c r="C25" s="8"/>
      <c r="D25" s="37"/>
      <c r="E25" s="37"/>
      <c r="F25" s="37"/>
      <c r="G25" s="37"/>
      <c r="H25" s="37"/>
      <c r="I25" s="37"/>
      <c r="J25" s="38"/>
      <c r="K25" s="37"/>
    </row>
    <row r="26" spans="1:11">
      <c r="A26" s="37"/>
      <c r="B26" s="37"/>
      <c r="C26" s="8"/>
      <c r="D26" s="37"/>
      <c r="E26" s="37"/>
      <c r="F26" s="37"/>
      <c r="G26" s="37"/>
      <c r="H26" s="37"/>
      <c r="I26" s="37"/>
      <c r="J26" s="38"/>
      <c r="K26" s="37"/>
    </row>
    <row r="27" spans="1:11">
      <c r="A27" s="37"/>
      <c r="B27" s="37"/>
      <c r="C27" s="8"/>
      <c r="D27" s="37"/>
      <c r="E27" s="37"/>
      <c r="F27" s="37"/>
      <c r="G27" s="37"/>
      <c r="H27" s="37"/>
      <c r="I27" s="37"/>
      <c r="J27" s="38"/>
      <c r="K27" s="37"/>
    </row>
    <row r="28" spans="1:11">
      <c r="A28" s="37"/>
      <c r="B28" s="37"/>
      <c r="C28" s="8"/>
      <c r="D28" s="37"/>
      <c r="E28" s="37"/>
      <c r="F28" s="37"/>
      <c r="G28" s="37"/>
      <c r="H28" s="37"/>
      <c r="I28" s="37"/>
      <c r="J28" s="38"/>
      <c r="K28" s="37"/>
    </row>
    <row r="29" spans="1:11">
      <c r="A29" s="37"/>
      <c r="B29" s="37"/>
      <c r="C29" s="8"/>
      <c r="D29" s="37"/>
      <c r="E29" s="37"/>
      <c r="F29" s="37"/>
      <c r="G29" s="37"/>
      <c r="H29" s="37"/>
      <c r="I29" s="37"/>
      <c r="J29" s="38"/>
      <c r="K29" s="37"/>
    </row>
    <row r="30" spans="1:11">
      <c r="A30" s="37"/>
      <c r="B30" s="37"/>
      <c r="C30" s="8"/>
      <c r="D30" s="37"/>
      <c r="E30" s="37"/>
      <c r="F30" s="37"/>
      <c r="G30" s="37"/>
      <c r="H30" s="37"/>
      <c r="I30" s="37"/>
      <c r="J30" s="38"/>
      <c r="K30" s="37"/>
    </row>
    <row r="31" spans="1:11">
      <c r="A31" s="37"/>
      <c r="B31" s="37"/>
      <c r="C31" s="8"/>
      <c r="D31" s="37"/>
      <c r="E31" s="37"/>
      <c r="F31" s="37"/>
      <c r="G31" s="37"/>
      <c r="H31" s="37"/>
      <c r="I31" s="37"/>
      <c r="J31" s="38"/>
      <c r="K31" s="37"/>
    </row>
    <row r="32" spans="1:11">
      <c r="A32" s="37"/>
      <c r="B32" s="37"/>
      <c r="C32" s="8"/>
      <c r="D32" s="37"/>
      <c r="E32" s="37"/>
      <c r="F32" s="37"/>
      <c r="G32" s="37"/>
      <c r="H32" s="37"/>
      <c r="I32" s="37"/>
      <c r="J32" s="38"/>
      <c r="K32" s="37"/>
    </row>
    <row r="33" spans="1:11">
      <c r="A33" s="37"/>
      <c r="B33" s="37"/>
      <c r="C33" s="8"/>
      <c r="D33" s="37"/>
      <c r="E33" s="37"/>
      <c r="F33" s="37"/>
      <c r="G33" s="37"/>
      <c r="H33" s="37"/>
      <c r="I33" s="37"/>
      <c r="J33" s="38"/>
      <c r="K33" s="37"/>
    </row>
  </sheetData>
  <mergeCells count="14">
    <mergeCell ref="A2:H2"/>
    <mergeCell ref="A19:E19"/>
    <mergeCell ref="A5:G5"/>
    <mergeCell ref="A6:G6"/>
    <mergeCell ref="B8:G8"/>
    <mergeCell ref="B9:G9"/>
    <mergeCell ref="B10:G10"/>
    <mergeCell ref="B11:G11"/>
    <mergeCell ref="B12:G12"/>
    <mergeCell ref="B13:G13"/>
    <mergeCell ref="B14:G14"/>
    <mergeCell ref="B15:G15"/>
    <mergeCell ref="B16:G16"/>
    <mergeCell ref="B17:G17"/>
  </mergeCells>
  <dataValidations count="1">
    <dataValidation type="list" allowBlank="1" showInputMessage="1" showErrorMessage="1" sqref="E21:I33" xr:uid="{6585E9F3-F27C-41A0-BC49-E1071416D411}">
      <formula1>"Yes, No, Improvement Underway"</formula1>
    </dataValidation>
  </dataValidations>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04F00D1-6D98-4BA1-B1AB-72464344DFD9}">
          <x14:formula1>
            <xm:f>'SEU Criteria Evaluation'!$M$16:$M$50</xm:f>
          </x14:formula1>
          <xm:sqref>A21:A33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3B48A-B18E-4BD6-9516-51FA29E8A61C}">
  <sheetPr>
    <tabColor theme="9"/>
    <pageSetUpPr fitToPage="1"/>
  </sheetPr>
  <dimension ref="A1:P105"/>
  <sheetViews>
    <sheetView topLeftCell="B89" zoomScaleNormal="100" workbookViewId="0">
      <selection activeCell="B89" sqref="B89"/>
    </sheetView>
  </sheetViews>
  <sheetFormatPr defaultRowHeight="13.9"/>
  <cols>
    <col min="1" max="1" width="3.75" customWidth="1"/>
    <col min="2" max="2" width="27.125" customWidth="1"/>
    <col min="3" max="3" width="22.625" customWidth="1"/>
    <col min="4" max="4" width="26.125" customWidth="1"/>
    <col min="5" max="5" width="30.625" customWidth="1"/>
    <col min="6" max="6" width="31.75" customWidth="1"/>
    <col min="7" max="7" width="40" customWidth="1"/>
    <col min="8" max="8" width="60.125" customWidth="1"/>
    <col min="9" max="9" width="32.25" customWidth="1"/>
  </cols>
  <sheetData>
    <row r="1" spans="1:16" ht="17.45">
      <c r="A1" s="3" t="s">
        <v>68</v>
      </c>
      <c r="G1" s="23" t="s">
        <v>33</v>
      </c>
    </row>
    <row r="2" spans="1:16" ht="18" customHeight="1">
      <c r="A2" s="3" t="s">
        <v>69</v>
      </c>
      <c r="G2" s="22" t="s">
        <v>70</v>
      </c>
      <c r="H2" s="22"/>
      <c r="I2" s="22"/>
      <c r="J2" s="22"/>
      <c r="K2" s="22"/>
      <c r="L2" s="22"/>
      <c r="M2" s="22"/>
      <c r="N2" s="22"/>
      <c r="O2" s="22"/>
      <c r="P2" s="22"/>
    </row>
    <row r="3" spans="1:16" ht="15" customHeight="1">
      <c r="D3" s="21" t="s">
        <v>71</v>
      </c>
      <c r="E3" s="39" t="s">
        <v>72</v>
      </c>
      <c r="G3" t="s">
        <v>73</v>
      </c>
      <c r="H3" s="2"/>
      <c r="I3" s="2"/>
      <c r="J3" s="2"/>
      <c r="K3" s="2"/>
      <c r="L3" s="2"/>
      <c r="M3" s="2"/>
    </row>
    <row r="4" spans="1:16" ht="16.899999999999999">
      <c r="B4" s="4" t="s">
        <v>74</v>
      </c>
      <c r="G4" t="s">
        <v>75</v>
      </c>
    </row>
    <row r="5" spans="1:16" ht="14.45">
      <c r="C5" s="18" t="s">
        <v>76</v>
      </c>
      <c r="D5" s="12" t="s">
        <v>77</v>
      </c>
      <c r="G5" t="s">
        <v>78</v>
      </c>
    </row>
    <row r="6" spans="1:16" ht="16.5" customHeight="1">
      <c r="G6" s="23" t="s">
        <v>79</v>
      </c>
      <c r="H6" s="23"/>
      <c r="I6" s="23"/>
      <c r="J6" s="23"/>
      <c r="K6" s="23"/>
      <c r="L6" s="23"/>
      <c r="M6" s="23"/>
      <c r="N6" s="23"/>
      <c r="O6" s="23"/>
      <c r="P6" s="23"/>
    </row>
    <row r="7" spans="1:16" ht="14.25" customHeight="1">
      <c r="J7" s="9"/>
      <c r="K7" s="9"/>
      <c r="L7" s="9"/>
      <c r="M7" s="9"/>
    </row>
    <row r="8" spans="1:16" ht="27.6">
      <c r="B8" s="4" t="s">
        <v>80</v>
      </c>
      <c r="G8" s="20" t="s">
        <v>74</v>
      </c>
      <c r="H8" s="9" t="s">
        <v>81</v>
      </c>
      <c r="J8" s="9"/>
      <c r="K8" s="9"/>
      <c r="L8" s="9"/>
      <c r="M8" s="9"/>
    </row>
    <row r="9" spans="1:16" ht="27.6">
      <c r="B9" s="59" t="s">
        <v>82</v>
      </c>
      <c r="C9" s="59"/>
      <c r="D9" s="59"/>
      <c r="E9" s="59"/>
      <c r="G9" s="20" t="s">
        <v>80</v>
      </c>
      <c r="H9" s="9" t="s">
        <v>83</v>
      </c>
      <c r="J9" s="9"/>
      <c r="K9" s="9"/>
      <c r="L9" s="9"/>
      <c r="M9" s="9"/>
    </row>
    <row r="10" spans="1:16" ht="27.6">
      <c r="B10" s="16"/>
      <c r="G10" s="20" t="s">
        <v>84</v>
      </c>
      <c r="H10" s="9" t="s">
        <v>85</v>
      </c>
      <c r="J10" s="9"/>
      <c r="K10" s="9"/>
      <c r="L10" s="9"/>
      <c r="M10" s="9"/>
    </row>
    <row r="11" spans="1:16" ht="55.15">
      <c r="B11" s="40" t="s">
        <v>86</v>
      </c>
      <c r="C11" s="40" t="s">
        <v>87</v>
      </c>
      <c r="D11" s="40" t="s">
        <v>88</v>
      </c>
      <c r="G11" s="20" t="s">
        <v>89</v>
      </c>
      <c r="H11" s="9" t="s">
        <v>90</v>
      </c>
      <c r="J11" s="9"/>
      <c r="K11" s="9"/>
      <c r="L11" s="9"/>
      <c r="M11" s="9"/>
    </row>
    <row r="12" spans="1:16" ht="27.6">
      <c r="B12" s="28"/>
      <c r="C12" s="29"/>
      <c r="D12" s="30"/>
      <c r="G12" s="20" t="s">
        <v>91</v>
      </c>
      <c r="H12" s="9" t="s">
        <v>92</v>
      </c>
      <c r="J12" s="9"/>
      <c r="K12" s="9"/>
      <c r="L12" s="9"/>
      <c r="M12" s="9"/>
    </row>
    <row r="13" spans="1:16" ht="27.6">
      <c r="B13" s="31"/>
      <c r="C13" s="32"/>
      <c r="D13" s="33"/>
      <c r="G13" s="20" t="s">
        <v>93</v>
      </c>
      <c r="H13" s="9" t="s">
        <v>94</v>
      </c>
      <c r="J13" s="9"/>
      <c r="K13" s="9"/>
      <c r="L13" s="9"/>
      <c r="M13" s="9"/>
    </row>
    <row r="14" spans="1:16" ht="41.45">
      <c r="B14" s="28"/>
      <c r="C14" s="29"/>
      <c r="D14" s="30"/>
      <c r="G14" s="20" t="s">
        <v>95</v>
      </c>
      <c r="H14" s="9" t="s">
        <v>96</v>
      </c>
      <c r="J14" s="9"/>
      <c r="K14" s="9"/>
      <c r="L14" s="9"/>
      <c r="M14" s="9"/>
    </row>
    <row r="15" spans="1:16" ht="41.45">
      <c r="B15" s="34"/>
      <c r="C15" s="35"/>
      <c r="D15" s="36"/>
      <c r="G15" s="20" t="s">
        <v>97</v>
      </c>
      <c r="H15" s="9" t="s">
        <v>98</v>
      </c>
      <c r="J15" s="9"/>
      <c r="K15" s="9"/>
      <c r="L15" s="9"/>
      <c r="M15" s="9"/>
    </row>
    <row r="16" spans="1:16" ht="27.6">
      <c r="B16" s="17" t="s">
        <v>99</v>
      </c>
      <c r="G16" s="20" t="s">
        <v>100</v>
      </c>
      <c r="H16" s="9" t="s">
        <v>101</v>
      </c>
    </row>
    <row r="18" spans="2:5" ht="16.899999999999999">
      <c r="B18" s="4" t="s">
        <v>84</v>
      </c>
    </row>
    <row r="19" spans="2:5" ht="36" customHeight="1">
      <c r="B19" s="59" t="s">
        <v>102</v>
      </c>
      <c r="C19" s="59"/>
      <c r="D19" s="59"/>
      <c r="E19" s="59"/>
    </row>
    <row r="21" spans="2:5">
      <c r="B21" s="37" t="s">
        <v>77</v>
      </c>
      <c r="C21" s="37" t="s">
        <v>103</v>
      </c>
      <c r="D21" s="37" t="s">
        <v>104</v>
      </c>
    </row>
    <row r="22" spans="2:5">
      <c r="B22" s="25"/>
      <c r="C22" s="25"/>
      <c r="D22" s="25"/>
    </row>
    <row r="23" spans="2:5">
      <c r="B23" s="25"/>
      <c r="C23" s="25"/>
      <c r="D23" s="25"/>
    </row>
    <row r="24" spans="2:5">
      <c r="B24" s="25"/>
      <c r="C24" s="25"/>
      <c r="D24" s="25"/>
    </row>
    <row r="25" spans="2:5">
      <c r="B25" s="25"/>
      <c r="C25" s="25"/>
      <c r="D25" s="25"/>
    </row>
    <row r="26" spans="2:5">
      <c r="B26" s="25"/>
      <c r="C26" s="25"/>
      <c r="D26" s="25"/>
    </row>
    <row r="27" spans="2:5">
      <c r="B27" s="25"/>
      <c r="C27" s="25"/>
      <c r="D27" s="25"/>
    </row>
    <row r="28" spans="2:5">
      <c r="B28" s="25"/>
      <c r="C28" s="25"/>
      <c r="D28" s="25"/>
    </row>
    <row r="29" spans="2:5">
      <c r="B29" s="25"/>
      <c r="C29" s="25"/>
      <c r="D29" s="25"/>
    </row>
    <row r="30" spans="2:5">
      <c r="B30" s="25"/>
      <c r="C30" s="25"/>
      <c r="D30" s="25"/>
    </row>
    <row r="31" spans="2:5">
      <c r="B31" s="25"/>
      <c r="C31" s="25"/>
      <c r="D31" s="25"/>
    </row>
    <row r="33" spans="2:9" ht="16.899999999999999">
      <c r="B33" s="4" t="s">
        <v>89</v>
      </c>
    </row>
    <row r="34" spans="2:9" s="11" customFormat="1" ht="34.5" customHeight="1">
      <c r="B34" s="58" t="s">
        <v>105</v>
      </c>
      <c r="C34" s="58"/>
      <c r="D34" s="58"/>
      <c r="E34" s="58"/>
    </row>
    <row r="36" spans="2:9">
      <c r="B36" s="37" t="s">
        <v>106</v>
      </c>
      <c r="C36" s="37" t="s">
        <v>107</v>
      </c>
      <c r="D36" s="37" t="s">
        <v>108</v>
      </c>
      <c r="E36" s="37" t="s">
        <v>109</v>
      </c>
    </row>
    <row r="37" spans="2:9">
      <c r="B37" s="37"/>
      <c r="C37" s="37"/>
      <c r="D37" s="37"/>
      <c r="E37" s="37"/>
    </row>
    <row r="38" spans="2:9">
      <c r="B38" s="37"/>
      <c r="C38" s="37"/>
      <c r="D38" s="37"/>
      <c r="E38" s="37"/>
    </row>
    <row r="39" spans="2:9">
      <c r="B39" s="37"/>
      <c r="C39" s="37"/>
      <c r="D39" s="37"/>
      <c r="E39" s="37"/>
    </row>
    <row r="40" spans="2:9">
      <c r="B40" s="37"/>
      <c r="C40" s="37"/>
      <c r="D40" s="37"/>
      <c r="E40" s="37"/>
    </row>
    <row r="42" spans="2:9" ht="16.899999999999999">
      <c r="B42" s="4" t="s">
        <v>91</v>
      </c>
    </row>
    <row r="44" spans="2:9" ht="32.25" customHeight="1">
      <c r="B44" s="9" t="s">
        <v>110</v>
      </c>
      <c r="C44" s="12" t="s">
        <v>111</v>
      </c>
      <c r="D44" s="7"/>
    </row>
    <row r="45" spans="2:9">
      <c r="B45" s="2"/>
    </row>
    <row r="46" spans="2:9" ht="27.6">
      <c r="B46" s="41" t="s">
        <v>112</v>
      </c>
      <c r="C46" s="41" t="s">
        <v>113</v>
      </c>
      <c r="D46" s="41" t="s">
        <v>114</v>
      </c>
      <c r="E46" s="42" t="s">
        <v>115</v>
      </c>
      <c r="F46" s="41" t="s">
        <v>116</v>
      </c>
      <c r="G46" s="42" t="s">
        <v>117</v>
      </c>
      <c r="H46" s="41" t="s">
        <v>118</v>
      </c>
      <c r="I46" s="41" t="s">
        <v>119</v>
      </c>
    </row>
    <row r="47" spans="2:9">
      <c r="B47" s="37"/>
      <c r="C47" s="37"/>
      <c r="D47" s="37"/>
      <c r="E47" s="37"/>
      <c r="F47" s="37"/>
      <c r="G47" s="37"/>
      <c r="H47" s="37"/>
      <c r="I47" s="37"/>
    </row>
    <row r="48" spans="2:9">
      <c r="B48" s="37"/>
      <c r="C48" s="37"/>
      <c r="D48" s="37"/>
      <c r="E48" s="37"/>
      <c r="F48" s="37"/>
      <c r="G48" s="37"/>
      <c r="H48" s="37"/>
      <c r="I48" s="37"/>
    </row>
    <row r="49" spans="2:9">
      <c r="B49" s="37"/>
      <c r="C49" s="37"/>
      <c r="D49" s="37"/>
      <c r="E49" s="37"/>
      <c r="F49" s="37"/>
      <c r="G49" s="37"/>
      <c r="H49" s="37"/>
      <c r="I49" s="37"/>
    </row>
    <row r="50" spans="2:9">
      <c r="B50" s="37"/>
      <c r="C50" s="37"/>
      <c r="D50" s="37"/>
      <c r="E50" s="37"/>
      <c r="F50" s="37"/>
      <c r="G50" s="37"/>
      <c r="H50" s="37"/>
      <c r="I50" s="37"/>
    </row>
    <row r="51" spans="2:9">
      <c r="B51" s="37"/>
      <c r="C51" s="37"/>
      <c r="D51" s="37"/>
      <c r="E51" s="37"/>
      <c r="F51" s="37"/>
      <c r="G51" s="37"/>
      <c r="H51" s="37"/>
      <c r="I51" s="37"/>
    </row>
    <row r="52" spans="2:9">
      <c r="B52" s="37"/>
      <c r="C52" s="37"/>
      <c r="D52" s="37"/>
      <c r="E52" s="37"/>
      <c r="F52" s="37"/>
      <c r="G52" s="37"/>
      <c r="H52" s="37"/>
      <c r="I52" s="37"/>
    </row>
    <row r="54" spans="2:9" ht="16.899999999999999">
      <c r="B54" s="4" t="s">
        <v>93</v>
      </c>
    </row>
    <row r="55" spans="2:9">
      <c r="B55" s="58" t="s">
        <v>120</v>
      </c>
      <c r="C55" s="58"/>
      <c r="D55" s="58"/>
      <c r="E55" s="58"/>
    </row>
    <row r="57" spans="2:9">
      <c r="B57" t="s">
        <v>106</v>
      </c>
      <c r="C57" t="s">
        <v>121</v>
      </c>
      <c r="D57" t="s">
        <v>122</v>
      </c>
      <c r="E57" t="s">
        <v>123</v>
      </c>
      <c r="F57" t="s">
        <v>118</v>
      </c>
    </row>
    <row r="58" spans="2:9">
      <c r="B58" s="37"/>
      <c r="C58" s="37"/>
      <c r="D58" s="37"/>
      <c r="E58" s="37"/>
      <c r="F58" s="37"/>
    </row>
    <row r="59" spans="2:9">
      <c r="B59" s="37"/>
      <c r="C59" s="37"/>
      <c r="D59" s="37"/>
      <c r="E59" s="37"/>
      <c r="F59" s="37"/>
    </row>
    <row r="60" spans="2:9">
      <c r="B60" s="37"/>
      <c r="C60" s="37"/>
      <c r="D60" s="37"/>
      <c r="E60" s="37"/>
      <c r="F60" s="37"/>
    </row>
    <row r="61" spans="2:9">
      <c r="B61" s="37"/>
      <c r="C61" s="37"/>
      <c r="D61" s="37"/>
      <c r="E61" s="37"/>
      <c r="F61" s="37"/>
    </row>
    <row r="63" spans="2:9" ht="16.899999999999999">
      <c r="B63" s="4" t="s">
        <v>95</v>
      </c>
    </row>
    <row r="64" spans="2:9">
      <c r="B64" s="17" t="s">
        <v>124</v>
      </c>
    </row>
    <row r="66" spans="2:7" ht="27.6">
      <c r="B66" t="s">
        <v>125</v>
      </c>
      <c r="C66" t="s">
        <v>126</v>
      </c>
      <c r="D66" t="s">
        <v>127</v>
      </c>
      <c r="E66" t="s">
        <v>128</v>
      </c>
      <c r="F66" s="2" t="s">
        <v>129</v>
      </c>
      <c r="G66" t="s">
        <v>118</v>
      </c>
    </row>
    <row r="67" spans="2:7">
      <c r="B67" s="37"/>
      <c r="C67" s="37"/>
      <c r="D67" s="37"/>
      <c r="E67" s="37"/>
      <c r="F67" s="37"/>
      <c r="G67" s="37"/>
    </row>
    <row r="68" spans="2:7">
      <c r="B68" s="37"/>
      <c r="C68" s="37"/>
      <c r="D68" s="37"/>
      <c r="E68" s="37"/>
      <c r="F68" s="37"/>
      <c r="G68" s="37"/>
    </row>
    <row r="69" spans="2:7">
      <c r="B69" s="37"/>
      <c r="C69" s="37"/>
      <c r="D69" s="37"/>
      <c r="E69" s="37"/>
      <c r="F69" s="37"/>
      <c r="G69" s="37"/>
    </row>
    <row r="70" spans="2:7">
      <c r="B70" s="37"/>
      <c r="C70" s="37"/>
      <c r="D70" s="37"/>
      <c r="E70" s="37"/>
      <c r="F70" s="37"/>
      <c r="G70" s="37"/>
    </row>
    <row r="71" spans="2:7">
      <c r="B71" s="37"/>
      <c r="C71" s="37"/>
      <c r="D71" s="37"/>
      <c r="E71" s="37"/>
      <c r="F71" s="37"/>
      <c r="G71" s="37"/>
    </row>
    <row r="74" spans="2:7" ht="16.899999999999999">
      <c r="B74" s="4" t="s">
        <v>97</v>
      </c>
    </row>
    <row r="75" spans="2:7">
      <c r="B75" s="59" t="s">
        <v>130</v>
      </c>
      <c r="C75" s="59"/>
      <c r="D75" s="59"/>
      <c r="E75" s="59"/>
    </row>
    <row r="77" spans="2:7">
      <c r="B77" t="s">
        <v>131</v>
      </c>
      <c r="C77" t="s">
        <v>37</v>
      </c>
      <c r="D77" t="s">
        <v>132</v>
      </c>
      <c r="E77" t="s">
        <v>133</v>
      </c>
      <c r="F77" t="s">
        <v>118</v>
      </c>
    </row>
    <row r="78" spans="2:7">
      <c r="B78" s="37"/>
      <c r="C78" s="37"/>
      <c r="D78" s="37"/>
      <c r="E78" s="37"/>
      <c r="F78" s="37"/>
    </row>
    <row r="79" spans="2:7">
      <c r="B79" s="37"/>
      <c r="C79" s="37"/>
      <c r="D79" s="37"/>
      <c r="E79" s="37"/>
      <c r="F79" s="37"/>
    </row>
    <row r="80" spans="2:7">
      <c r="B80" s="37"/>
      <c r="C80" s="37"/>
      <c r="D80" s="37"/>
      <c r="E80" s="37"/>
      <c r="F80" s="37"/>
    </row>
    <row r="81" spans="2:6">
      <c r="B81" s="37"/>
      <c r="C81" s="37"/>
      <c r="D81" s="37"/>
      <c r="E81" s="37"/>
      <c r="F81" s="37"/>
    </row>
    <row r="82" spans="2:6">
      <c r="B82" s="37"/>
      <c r="C82" s="37"/>
      <c r="D82" s="37"/>
      <c r="E82" s="37"/>
      <c r="F82" s="37"/>
    </row>
    <row r="85" spans="2:6" ht="16.899999999999999">
      <c r="B85" s="4" t="s">
        <v>100</v>
      </c>
    </row>
    <row r="86" spans="2:6">
      <c r="B86" s="59" t="s">
        <v>134</v>
      </c>
      <c r="C86" s="59"/>
      <c r="D86" s="59"/>
      <c r="E86" s="59"/>
    </row>
    <row r="88" spans="2:6" ht="27.6">
      <c r="B88" t="s">
        <v>72</v>
      </c>
      <c r="C88" t="s">
        <v>135</v>
      </c>
      <c r="D88" s="2" t="s">
        <v>136</v>
      </c>
      <c r="E88" s="2" t="s">
        <v>137</v>
      </c>
    </row>
    <row r="89" spans="2:6">
      <c r="B89" s="37"/>
      <c r="C89" s="37"/>
      <c r="D89" s="37"/>
      <c r="E89" s="37"/>
    </row>
    <row r="90" spans="2:6">
      <c r="B90" s="37"/>
      <c r="C90" s="37"/>
      <c r="D90" s="37"/>
      <c r="E90" s="37"/>
    </row>
    <row r="91" spans="2:6">
      <c r="B91" s="37"/>
      <c r="C91" s="37"/>
      <c r="D91" s="37"/>
      <c r="E91" s="37"/>
    </row>
    <row r="92" spans="2:6">
      <c r="B92" s="37"/>
      <c r="C92" s="37"/>
      <c r="D92" s="37"/>
      <c r="E92" s="37"/>
    </row>
    <row r="93" spans="2:6">
      <c r="B93" s="37"/>
      <c r="C93" s="37"/>
      <c r="D93" s="37"/>
      <c r="E93" s="37"/>
    </row>
    <row r="94" spans="2:6">
      <c r="B94" s="37"/>
      <c r="C94" s="37"/>
      <c r="D94" s="37"/>
      <c r="E94" s="37"/>
    </row>
    <row r="95" spans="2:6">
      <c r="B95" s="37"/>
      <c r="C95" s="37"/>
      <c r="D95" s="37"/>
      <c r="E95" s="37"/>
    </row>
    <row r="96" spans="2:6">
      <c r="B96" s="37"/>
      <c r="C96" s="37"/>
      <c r="D96" s="37"/>
      <c r="E96" s="37"/>
    </row>
    <row r="97" spans="2:5">
      <c r="B97" s="37"/>
      <c r="C97" s="37"/>
      <c r="D97" s="37"/>
      <c r="E97" s="37"/>
    </row>
    <row r="98" spans="2:5">
      <c r="B98" s="37"/>
      <c r="C98" s="37"/>
      <c r="D98" s="37"/>
      <c r="E98" s="37"/>
    </row>
    <row r="99" spans="2:5">
      <c r="B99" s="37"/>
      <c r="C99" s="37"/>
      <c r="D99" s="37"/>
      <c r="E99" s="37"/>
    </row>
    <row r="100" spans="2:5">
      <c r="B100" s="37"/>
      <c r="C100" s="37"/>
      <c r="D100" s="37"/>
      <c r="E100" s="37"/>
    </row>
    <row r="101" spans="2:5">
      <c r="B101" s="37"/>
      <c r="C101" s="37"/>
      <c r="D101" s="37"/>
      <c r="E101" s="37"/>
    </row>
    <row r="102" spans="2:5">
      <c r="B102" s="37"/>
      <c r="C102" s="37"/>
      <c r="D102" s="37"/>
      <c r="E102" s="37"/>
    </row>
    <row r="103" spans="2:5">
      <c r="B103" s="37"/>
      <c r="C103" s="37"/>
      <c r="D103" s="37"/>
      <c r="E103" s="37"/>
    </row>
    <row r="104" spans="2:5">
      <c r="B104" s="37"/>
      <c r="C104" s="37"/>
      <c r="D104" s="37"/>
      <c r="E104" s="37"/>
    </row>
    <row r="105" spans="2:5">
      <c r="B105" s="37"/>
      <c r="C105" s="37"/>
      <c r="D105" s="37"/>
      <c r="E105" s="37"/>
    </row>
  </sheetData>
  <mergeCells count="6">
    <mergeCell ref="B34:E34"/>
    <mergeCell ref="B19:E19"/>
    <mergeCell ref="B9:E9"/>
    <mergeCell ref="B75:E75"/>
    <mergeCell ref="B86:E86"/>
    <mergeCell ref="B55:E55"/>
  </mergeCells>
  <pageMargins left="0.25" right="0.25" top="0.75" bottom="0.75" header="0.3" footer="0.3"/>
  <pageSetup scale="52" fitToHeight="0" orientation="landscape" r:id="rId1"/>
  <tableParts count="8">
    <tablePart r:id="rId2"/>
    <tablePart r:id="rId3"/>
    <tablePart r:id="rId4"/>
    <tablePart r:id="rId5"/>
    <tablePart r:id="rId6"/>
    <tablePart r:id="rId7"/>
    <tablePart r:id="rId8"/>
    <tablePart r:id="rId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D3C5D-83FC-4BBD-9008-6D17D65CA745}">
  <sheetPr>
    <tabColor theme="1"/>
    <pageSetUpPr fitToPage="1"/>
  </sheetPr>
  <dimension ref="A1:I105"/>
  <sheetViews>
    <sheetView topLeftCell="B1" zoomScaleNormal="100" workbookViewId="0">
      <selection activeCell="B89" sqref="B89"/>
    </sheetView>
  </sheetViews>
  <sheetFormatPr defaultRowHeight="13.9"/>
  <cols>
    <col min="1" max="1" width="3.75" customWidth="1"/>
    <col min="2" max="2" width="27.125" customWidth="1"/>
    <col min="3" max="3" width="22.625" customWidth="1"/>
    <col min="4" max="4" width="30.25" customWidth="1"/>
    <col min="5" max="5" width="30.625" customWidth="1"/>
    <col min="6" max="6" width="31.75" customWidth="1"/>
    <col min="7" max="7" width="40" customWidth="1"/>
    <col min="8" max="8" width="22.75" customWidth="1"/>
    <col min="9" max="9" width="33.25" customWidth="1"/>
  </cols>
  <sheetData>
    <row r="1" spans="1:5" ht="17.45">
      <c r="A1" s="3" t="s">
        <v>138</v>
      </c>
    </row>
    <row r="2" spans="1:5" ht="17.45">
      <c r="A2" s="3" t="s">
        <v>69</v>
      </c>
    </row>
    <row r="4" spans="1:5" ht="16.899999999999999">
      <c r="B4" s="4" t="s">
        <v>74</v>
      </c>
    </row>
    <row r="5" spans="1:5" ht="14.45">
      <c r="C5" s="18" t="s">
        <v>76</v>
      </c>
      <c r="D5" s="26" t="s">
        <v>139</v>
      </c>
    </row>
    <row r="6" spans="1:5" ht="14.45">
      <c r="C6" s="18" t="s">
        <v>140</v>
      </c>
      <c r="D6" s="27">
        <v>45060</v>
      </c>
    </row>
    <row r="8" spans="1:5" ht="16.899999999999999">
      <c r="B8" s="4" t="s">
        <v>80</v>
      </c>
    </row>
    <row r="9" spans="1:5" ht="16.5" customHeight="1">
      <c r="B9" s="59" t="s">
        <v>82</v>
      </c>
      <c r="C9" s="59"/>
      <c r="D9" s="59"/>
      <c r="E9" s="59"/>
    </row>
    <row r="10" spans="1:5">
      <c r="B10" s="16"/>
    </row>
    <row r="11" spans="1:5">
      <c r="B11" s="14" t="s">
        <v>86</v>
      </c>
      <c r="C11" s="14" t="s">
        <v>87</v>
      </c>
      <c r="D11" s="14" t="s">
        <v>88</v>
      </c>
    </row>
    <row r="12" spans="1:5" ht="72.75" customHeight="1">
      <c r="B12" s="28" t="s">
        <v>141</v>
      </c>
      <c r="C12" s="29" t="s">
        <v>142</v>
      </c>
      <c r="D12" s="30" t="s">
        <v>143</v>
      </c>
    </row>
    <row r="13" spans="1:5">
      <c r="B13" s="31"/>
      <c r="C13" s="32"/>
      <c r="D13" s="33"/>
    </row>
    <row r="14" spans="1:5">
      <c r="B14" s="28"/>
      <c r="C14" s="29"/>
      <c r="D14" s="30"/>
    </row>
    <row r="15" spans="1:5">
      <c r="B15" s="34"/>
      <c r="C15" s="35"/>
      <c r="D15" s="36"/>
    </row>
    <row r="18" spans="2:5" ht="16.899999999999999">
      <c r="B18" s="4" t="s">
        <v>84</v>
      </c>
    </row>
    <row r="19" spans="2:5" ht="36" customHeight="1">
      <c r="B19" s="59" t="s">
        <v>102</v>
      </c>
      <c r="C19" s="59"/>
      <c r="D19" s="59"/>
      <c r="E19" s="59"/>
    </row>
    <row r="21" spans="2:5">
      <c r="B21" t="s">
        <v>77</v>
      </c>
      <c r="C21" t="s">
        <v>103</v>
      </c>
      <c r="D21" t="s">
        <v>104</v>
      </c>
    </row>
    <row r="22" spans="2:5">
      <c r="B22" s="25" t="s">
        <v>144</v>
      </c>
      <c r="C22" s="25" t="s">
        <v>145</v>
      </c>
      <c r="D22" s="25" t="s">
        <v>146</v>
      </c>
    </row>
    <row r="23" spans="2:5">
      <c r="B23" s="25" t="s">
        <v>147</v>
      </c>
      <c r="C23" s="25" t="s">
        <v>148</v>
      </c>
      <c r="D23" s="25" t="s">
        <v>146</v>
      </c>
    </row>
    <row r="24" spans="2:5">
      <c r="B24" s="25" t="s">
        <v>149</v>
      </c>
      <c r="C24" s="25" t="s">
        <v>150</v>
      </c>
      <c r="D24" s="25" t="s">
        <v>151</v>
      </c>
    </row>
    <row r="25" spans="2:5">
      <c r="B25" s="25" t="s">
        <v>152</v>
      </c>
      <c r="C25" s="25" t="s">
        <v>150</v>
      </c>
      <c r="D25" s="25" t="s">
        <v>153</v>
      </c>
    </row>
    <row r="26" spans="2:5">
      <c r="B26" s="25"/>
      <c r="C26" s="25"/>
      <c r="D26" s="25"/>
    </row>
    <row r="27" spans="2:5">
      <c r="B27" s="25"/>
      <c r="C27" s="25"/>
      <c r="D27" s="25"/>
    </row>
    <row r="28" spans="2:5">
      <c r="B28" s="25"/>
      <c r="C28" s="25"/>
      <c r="D28" s="25"/>
    </row>
    <row r="29" spans="2:5">
      <c r="B29" s="25"/>
      <c r="C29" s="25"/>
      <c r="D29" s="25"/>
    </row>
    <row r="30" spans="2:5">
      <c r="B30" s="25"/>
      <c r="C30" s="25"/>
      <c r="D30" s="25"/>
    </row>
    <row r="31" spans="2:5">
      <c r="B31" s="25"/>
      <c r="C31" s="25"/>
      <c r="D31" s="25"/>
    </row>
    <row r="33" spans="2:9" ht="16.899999999999999">
      <c r="B33" s="4" t="s">
        <v>89</v>
      </c>
    </row>
    <row r="34" spans="2:9" s="11" customFormat="1" ht="34.5" customHeight="1">
      <c r="B34" s="58" t="s">
        <v>105</v>
      </c>
      <c r="C34" s="58"/>
      <c r="D34" s="58"/>
      <c r="E34" s="58"/>
    </row>
    <row r="36" spans="2:9">
      <c r="B36" t="s">
        <v>106</v>
      </c>
      <c r="C36" t="s">
        <v>107</v>
      </c>
      <c r="D36" t="s">
        <v>108</v>
      </c>
      <c r="E36" t="s">
        <v>109</v>
      </c>
    </row>
    <row r="37" spans="2:9">
      <c r="B37" s="37" t="s">
        <v>154</v>
      </c>
      <c r="C37" s="37" t="s">
        <v>155</v>
      </c>
      <c r="D37" s="37" t="s">
        <v>156</v>
      </c>
      <c r="E37" s="37" t="s">
        <v>157</v>
      </c>
    </row>
    <row r="38" spans="2:9" ht="27.6">
      <c r="B38" s="25" t="s">
        <v>158</v>
      </c>
      <c r="C38" s="37" t="s">
        <v>142</v>
      </c>
      <c r="D38" s="37" t="s">
        <v>159</v>
      </c>
      <c r="E38" s="37" t="s">
        <v>160</v>
      </c>
    </row>
    <row r="39" spans="2:9">
      <c r="B39" s="37"/>
      <c r="C39" s="37"/>
      <c r="D39" s="37"/>
      <c r="E39" s="37"/>
    </row>
    <row r="40" spans="2:9">
      <c r="B40" s="37"/>
      <c r="C40" s="37"/>
      <c r="D40" s="37"/>
      <c r="E40" s="37"/>
    </row>
    <row r="42" spans="2:9" ht="16.899999999999999">
      <c r="B42" s="4" t="s">
        <v>91</v>
      </c>
    </row>
    <row r="44" spans="2:9" ht="31.5" customHeight="1">
      <c r="B44" s="9" t="s">
        <v>110</v>
      </c>
      <c r="C44" s="12" t="s">
        <v>111</v>
      </c>
      <c r="D44" s="7"/>
    </row>
    <row r="45" spans="2:9">
      <c r="B45" s="2"/>
    </row>
    <row r="46" spans="2:9" ht="27.6">
      <c r="B46" t="s">
        <v>112</v>
      </c>
      <c r="C46" t="s">
        <v>113</v>
      </c>
      <c r="D46" t="s">
        <v>114</v>
      </c>
      <c r="E46" s="2" t="s">
        <v>115</v>
      </c>
      <c r="F46" t="s">
        <v>116</v>
      </c>
      <c r="G46" s="2" t="s">
        <v>117</v>
      </c>
      <c r="H46" t="s">
        <v>118</v>
      </c>
      <c r="I46" t="s">
        <v>119</v>
      </c>
    </row>
    <row r="47" spans="2:9" ht="27.6">
      <c r="B47" s="37" t="s">
        <v>161</v>
      </c>
      <c r="C47" s="37" t="s">
        <v>162</v>
      </c>
      <c r="D47" s="37" t="s">
        <v>163</v>
      </c>
      <c r="E47" s="37" t="s">
        <v>164</v>
      </c>
      <c r="F47" s="37" t="s">
        <v>165</v>
      </c>
      <c r="G47" s="25" t="s">
        <v>166</v>
      </c>
      <c r="H47" s="37" t="s">
        <v>167</v>
      </c>
      <c r="I47" s="37"/>
    </row>
    <row r="48" spans="2:9" ht="27.6">
      <c r="B48" s="37" t="s">
        <v>168</v>
      </c>
      <c r="C48" s="37" t="s">
        <v>162</v>
      </c>
      <c r="D48" s="37" t="s">
        <v>169</v>
      </c>
      <c r="E48" s="37" t="s">
        <v>164</v>
      </c>
      <c r="F48" s="37" t="s">
        <v>165</v>
      </c>
      <c r="G48" s="25" t="s">
        <v>166</v>
      </c>
      <c r="H48" s="37" t="s">
        <v>167</v>
      </c>
      <c r="I48" s="37"/>
    </row>
    <row r="49" spans="2:9">
      <c r="B49" s="37"/>
      <c r="C49" s="37"/>
      <c r="D49" s="37"/>
      <c r="E49" s="37"/>
      <c r="F49" s="37"/>
      <c r="G49" s="25"/>
      <c r="H49" s="37"/>
      <c r="I49" s="37"/>
    </row>
    <row r="50" spans="2:9">
      <c r="B50" s="37"/>
      <c r="C50" s="37"/>
      <c r="D50" s="37"/>
      <c r="E50" s="37"/>
      <c r="F50" s="37"/>
      <c r="G50" s="25"/>
      <c r="H50" s="37"/>
      <c r="I50" s="37"/>
    </row>
    <row r="51" spans="2:9">
      <c r="B51" s="37"/>
      <c r="C51" s="37"/>
      <c r="D51" s="37"/>
      <c r="E51" s="37"/>
      <c r="F51" s="37"/>
      <c r="G51" s="25"/>
      <c r="H51" s="37"/>
      <c r="I51" s="37"/>
    </row>
    <row r="52" spans="2:9">
      <c r="B52" s="37"/>
      <c r="C52" s="37"/>
      <c r="D52" s="37"/>
      <c r="E52" s="37"/>
      <c r="F52" s="37"/>
      <c r="G52" s="25"/>
      <c r="H52" s="37"/>
      <c r="I52" s="37"/>
    </row>
    <row r="54" spans="2:9" ht="16.899999999999999">
      <c r="B54" s="4" t="s">
        <v>93</v>
      </c>
    </row>
    <row r="55" spans="2:9">
      <c r="B55" s="58" t="s">
        <v>170</v>
      </c>
      <c r="C55" s="58"/>
      <c r="D55" s="58"/>
      <c r="E55" s="58"/>
    </row>
    <row r="57" spans="2:9">
      <c r="B57" t="s">
        <v>106</v>
      </c>
      <c r="C57" t="s">
        <v>121</v>
      </c>
      <c r="D57" t="s">
        <v>122</v>
      </c>
      <c r="E57" t="s">
        <v>123</v>
      </c>
      <c r="F57" t="s">
        <v>118</v>
      </c>
    </row>
    <row r="58" spans="2:9" ht="41.45">
      <c r="B58" s="37" t="s">
        <v>154</v>
      </c>
      <c r="C58" s="25" t="s">
        <v>171</v>
      </c>
      <c r="D58" s="37" t="s">
        <v>172</v>
      </c>
      <c r="E58" s="25" t="s">
        <v>173</v>
      </c>
      <c r="F58" s="37" t="s">
        <v>167</v>
      </c>
    </row>
    <row r="59" spans="2:9" ht="41.45">
      <c r="B59" s="37" t="s">
        <v>174</v>
      </c>
      <c r="C59" s="25" t="s">
        <v>175</v>
      </c>
      <c r="D59" s="37" t="s">
        <v>172</v>
      </c>
      <c r="E59" s="25" t="s">
        <v>173</v>
      </c>
      <c r="F59" s="37" t="s">
        <v>167</v>
      </c>
    </row>
    <row r="60" spans="2:9">
      <c r="B60" s="37"/>
      <c r="C60" s="25"/>
      <c r="D60" s="37"/>
      <c r="E60" s="37"/>
      <c r="F60" s="37"/>
    </row>
    <row r="61" spans="2:9">
      <c r="B61" s="37"/>
      <c r="C61" s="25"/>
      <c r="D61" s="37"/>
      <c r="E61" s="37"/>
      <c r="F61" s="37"/>
    </row>
    <row r="63" spans="2:9" ht="16.899999999999999">
      <c r="B63" s="4" t="s">
        <v>95</v>
      </c>
    </row>
    <row r="64" spans="2:9">
      <c r="B64" s="17" t="s">
        <v>124</v>
      </c>
    </row>
    <row r="66" spans="2:7" ht="27.6">
      <c r="B66" t="s">
        <v>125</v>
      </c>
      <c r="C66" t="s">
        <v>126</v>
      </c>
      <c r="D66" t="s">
        <v>127</v>
      </c>
      <c r="E66" t="s">
        <v>128</v>
      </c>
      <c r="F66" s="2" t="s">
        <v>129</v>
      </c>
      <c r="G66" t="s">
        <v>118</v>
      </c>
    </row>
    <row r="67" spans="2:7" ht="41.45">
      <c r="B67" s="37" t="s">
        <v>176</v>
      </c>
      <c r="C67" s="37" t="s">
        <v>146</v>
      </c>
      <c r="D67" s="25" t="s">
        <v>177</v>
      </c>
      <c r="E67" s="37" t="s">
        <v>178</v>
      </c>
      <c r="F67" s="25" t="s">
        <v>173</v>
      </c>
      <c r="G67" s="37" t="s">
        <v>167</v>
      </c>
    </row>
    <row r="68" spans="2:7">
      <c r="B68" s="37"/>
      <c r="C68" s="37"/>
      <c r="D68" s="37"/>
      <c r="E68" s="37"/>
      <c r="F68" s="37"/>
      <c r="G68" s="37"/>
    </row>
    <row r="69" spans="2:7">
      <c r="B69" s="37"/>
      <c r="C69" s="37"/>
      <c r="D69" s="37"/>
      <c r="E69" s="37"/>
      <c r="F69" s="37"/>
      <c r="G69" s="37"/>
    </row>
    <row r="70" spans="2:7">
      <c r="B70" s="37"/>
      <c r="C70" s="37"/>
      <c r="D70" s="37"/>
      <c r="E70" s="37"/>
      <c r="F70" s="37"/>
      <c r="G70" s="37"/>
    </row>
    <row r="71" spans="2:7">
      <c r="B71" s="37"/>
      <c r="C71" s="37"/>
      <c r="D71" s="37"/>
      <c r="E71" s="37"/>
      <c r="F71" s="37"/>
      <c r="G71" s="37"/>
    </row>
    <row r="74" spans="2:7" ht="16.899999999999999">
      <c r="B74" s="4" t="s">
        <v>97</v>
      </c>
    </row>
    <row r="75" spans="2:7">
      <c r="B75" s="59" t="s">
        <v>130</v>
      </c>
      <c r="C75" s="59"/>
      <c r="D75" s="59"/>
      <c r="E75" s="59"/>
    </row>
    <row r="77" spans="2:7">
      <c r="B77" t="s">
        <v>131</v>
      </c>
      <c r="C77" t="s">
        <v>37</v>
      </c>
      <c r="D77" t="s">
        <v>132</v>
      </c>
      <c r="E77" t="s">
        <v>133</v>
      </c>
      <c r="F77" t="s">
        <v>118</v>
      </c>
    </row>
    <row r="78" spans="2:7" ht="41.45">
      <c r="B78" s="25" t="s">
        <v>179</v>
      </c>
      <c r="C78" s="25" t="s">
        <v>180</v>
      </c>
      <c r="D78" s="25" t="s">
        <v>181</v>
      </c>
      <c r="E78" s="25" t="s">
        <v>182</v>
      </c>
      <c r="F78" s="25" t="s">
        <v>144</v>
      </c>
    </row>
    <row r="79" spans="2:7" ht="41.45">
      <c r="B79" s="37" t="s">
        <v>183</v>
      </c>
      <c r="C79" s="25" t="s">
        <v>184</v>
      </c>
      <c r="D79" s="25" t="s">
        <v>185</v>
      </c>
      <c r="E79" s="25" t="s">
        <v>186</v>
      </c>
      <c r="F79" s="25" t="s">
        <v>149</v>
      </c>
    </row>
    <row r="80" spans="2:7">
      <c r="B80" s="37"/>
      <c r="C80" s="25"/>
      <c r="D80" s="25"/>
      <c r="E80" s="25"/>
      <c r="F80" s="25"/>
    </row>
    <row r="81" spans="2:6">
      <c r="B81" s="37"/>
      <c r="C81" s="25"/>
      <c r="D81" s="25"/>
      <c r="E81" s="25"/>
      <c r="F81" s="25"/>
    </row>
    <row r="82" spans="2:6">
      <c r="B82" s="37"/>
      <c r="C82" s="25"/>
      <c r="D82" s="25"/>
      <c r="E82" s="25"/>
      <c r="F82" s="25"/>
    </row>
    <row r="85" spans="2:6" ht="16.899999999999999">
      <c r="B85" s="4" t="s">
        <v>100</v>
      </c>
    </row>
    <row r="86" spans="2:6">
      <c r="B86" s="59" t="s">
        <v>134</v>
      </c>
      <c r="C86" s="59"/>
      <c r="D86" s="59"/>
      <c r="E86" s="59"/>
    </row>
    <row r="88" spans="2:6" ht="27.6">
      <c r="B88" t="s">
        <v>72</v>
      </c>
      <c r="C88" t="s">
        <v>135</v>
      </c>
      <c r="D88" s="2" t="s">
        <v>136</v>
      </c>
      <c r="E88" s="2" t="s">
        <v>137</v>
      </c>
    </row>
    <row r="89" spans="2:6">
      <c r="B89" s="38">
        <v>45009</v>
      </c>
      <c r="C89" s="37" t="s">
        <v>174</v>
      </c>
      <c r="D89" s="37" t="s">
        <v>187</v>
      </c>
      <c r="E89" s="37" t="s">
        <v>188</v>
      </c>
    </row>
    <row r="90" spans="2:6" ht="55.15">
      <c r="B90" s="38">
        <v>44940</v>
      </c>
      <c r="C90" s="25" t="s">
        <v>189</v>
      </c>
      <c r="D90" s="25" t="s">
        <v>190</v>
      </c>
      <c r="E90" s="25" t="s">
        <v>191</v>
      </c>
    </row>
    <row r="91" spans="2:6">
      <c r="B91" s="38"/>
      <c r="C91" s="37"/>
      <c r="D91" s="37"/>
      <c r="E91" s="37"/>
    </row>
    <row r="92" spans="2:6">
      <c r="B92" s="38"/>
      <c r="C92" s="37"/>
      <c r="D92" s="37"/>
      <c r="E92" s="37"/>
    </row>
    <row r="93" spans="2:6">
      <c r="B93" s="38"/>
      <c r="C93" s="37"/>
      <c r="D93" s="37"/>
      <c r="E93" s="37"/>
    </row>
    <row r="94" spans="2:6">
      <c r="B94" s="38"/>
      <c r="C94" s="37"/>
      <c r="D94" s="37"/>
      <c r="E94" s="37"/>
    </row>
    <row r="95" spans="2:6">
      <c r="B95" s="38"/>
      <c r="C95" s="37"/>
      <c r="D95" s="37"/>
      <c r="E95" s="37"/>
    </row>
    <row r="96" spans="2:6">
      <c r="B96" s="38"/>
      <c r="C96" s="37"/>
      <c r="D96" s="37"/>
      <c r="E96" s="37"/>
    </row>
    <row r="97" spans="2:5">
      <c r="B97" s="38"/>
      <c r="C97" s="37"/>
      <c r="D97" s="37"/>
      <c r="E97" s="37"/>
    </row>
    <row r="98" spans="2:5">
      <c r="B98" s="38"/>
      <c r="C98" s="37"/>
      <c r="D98" s="37"/>
      <c r="E98" s="37"/>
    </row>
    <row r="99" spans="2:5">
      <c r="B99" s="38"/>
      <c r="C99" s="37"/>
      <c r="D99" s="37"/>
      <c r="E99" s="37"/>
    </row>
    <row r="100" spans="2:5">
      <c r="B100" s="38"/>
      <c r="C100" s="37"/>
      <c r="D100" s="37"/>
      <c r="E100" s="37"/>
    </row>
    <row r="101" spans="2:5">
      <c r="B101" s="38"/>
      <c r="C101" s="37"/>
      <c r="D101" s="37"/>
      <c r="E101" s="37"/>
    </row>
    <row r="102" spans="2:5">
      <c r="B102" s="38"/>
      <c r="C102" s="37"/>
      <c r="D102" s="37"/>
      <c r="E102" s="37"/>
    </row>
    <row r="103" spans="2:5">
      <c r="B103" s="38"/>
      <c r="C103" s="37"/>
      <c r="D103" s="37"/>
      <c r="E103" s="37"/>
    </row>
    <row r="104" spans="2:5">
      <c r="B104" s="38"/>
      <c r="C104" s="37"/>
      <c r="D104" s="37"/>
      <c r="E104" s="37"/>
    </row>
    <row r="105" spans="2:5">
      <c r="B105" s="38"/>
      <c r="C105" s="37"/>
      <c r="D105" s="37"/>
      <c r="E105" s="37"/>
    </row>
  </sheetData>
  <mergeCells count="6">
    <mergeCell ref="B86:E86"/>
    <mergeCell ref="B9:E9"/>
    <mergeCell ref="B19:E19"/>
    <mergeCell ref="B34:E34"/>
    <mergeCell ref="B55:E55"/>
    <mergeCell ref="B75:E75"/>
  </mergeCells>
  <pageMargins left="0.25" right="0.25" top="0.75" bottom="0.75" header="0.3" footer="0.3"/>
  <pageSetup scale="52" fitToHeight="0" orientation="landscape" r:id="rId1"/>
  <tableParts count="8">
    <tablePart r:id="rId2"/>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2f7426d-460a-433c-9f53-26f148e10290" xsi:nil="true"/>
    <lcf76f155ced4ddcb4097134ff3c332f xmlns="dea40994-8253-4ce7-b671-624da6da63b5">
      <Terms xmlns="http://schemas.microsoft.com/office/infopath/2007/PartnerControls"/>
    </lcf76f155ced4ddcb4097134ff3c332f>
    <_Flow_SignoffStatus xmlns="dea40994-8253-4ce7-b671-624da6da63b5" xsi:nil="true"/>
    <SharedWithUsers xmlns="42f7426d-460a-433c-9f53-26f148e10290">
      <UserInfo>
        <DisplayName>Moises Albanes</DisplayName>
        <AccountId>697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1FB07EAF91C5B4C82121B7C3CF04936" ma:contentTypeVersion="16" ma:contentTypeDescription="Crée un document." ma:contentTypeScope="" ma:versionID="59a6f42f9db46102a1dde0fc6e5e19e8">
  <xsd:schema xmlns:xsd="http://www.w3.org/2001/XMLSchema" xmlns:xs="http://www.w3.org/2001/XMLSchema" xmlns:p="http://schemas.microsoft.com/office/2006/metadata/properties" xmlns:ns2="dea40994-8253-4ce7-b671-624da6da63b5" xmlns:ns3="42f7426d-460a-433c-9f53-26f148e10290" targetNamespace="http://schemas.microsoft.com/office/2006/metadata/properties" ma:root="true" ma:fieldsID="962f591ce740250bfa8a0e11001ff3b8" ns2:_="" ns3:_="">
    <xsd:import namespace="dea40994-8253-4ce7-b671-624da6da63b5"/>
    <xsd:import namespace="42f7426d-460a-433c-9f53-26f148e102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_Flow_Signoff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a40994-8253-4ce7-b671-624da6da63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83d0b4d8-5c5f-4185-942c-a9d3a023e7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Flow_SignoffStatus" ma:index="21" nillable="true" ma:displayName="État de validation" ma:internalName="_x00c9_tat_x0020_de_x0020_validation">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f7426d-460a-433c-9f53-26f148e10290"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dab4cbb3-1fb0-4522-9371-c65d6a1dfbf7}" ma:internalName="TaxCatchAll" ma:showField="CatchAllData" ma:web="42f7426d-460a-433c-9f53-26f148e102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669471-47F9-4261-9DE3-AEBA9022C96D}"/>
</file>

<file path=customXml/itemProps2.xml><?xml version="1.0" encoding="utf-8"?>
<ds:datastoreItem xmlns:ds="http://schemas.openxmlformats.org/officeDocument/2006/customXml" ds:itemID="{A4CED2BC-933C-4117-9127-15529D7BF440}"/>
</file>

<file path=customXml/itemProps3.xml><?xml version="1.0" encoding="utf-8"?>
<ds:datastoreItem xmlns:ds="http://schemas.openxmlformats.org/officeDocument/2006/customXml" ds:itemID="{D5E1E608-A355-47E7-8786-67BCC249A8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dc:creator>
  <cp:keywords/>
  <dc:description/>
  <cp:lastModifiedBy/>
  <cp:revision/>
  <dcterms:created xsi:type="dcterms:W3CDTF">2020-01-14T14:45:08Z</dcterms:created>
  <dcterms:modified xsi:type="dcterms:W3CDTF">2025-01-20T23:12:50Z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0x01010011FB07EAF91C5B4C82121B7C3CF04936</vt:lpwstr>
  </property>
  <property fmtid="{D5CDD505-2E9C-101B-9397-08002B2CF9AE}" pid="3" name="MediaServiceImageTags">
    <vt:lpwstr/>
  </property>
</Properties>
</file>